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/康辉会展/2022年/20220112 友邦环球影城/"/>
    </mc:Choice>
  </mc:AlternateContent>
  <xr:revisionPtr revIDLastSave="0" documentId="13_ncr:1_{FD7D0981-0C62-A94E-BF26-31E6A7DC2696}" xr6:coauthVersionLast="47" xr6:coauthVersionMax="47" xr10:uidLastSave="{00000000-0000-0000-0000-000000000000}"/>
  <bookViews>
    <workbookView xWindow="0" yWindow="460" windowWidth="28800" windowHeight="17000" xr2:uid="{E3379B5E-A671-4640-A168-E674038700D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2" l="1"/>
  <c r="G89" i="2" s="1"/>
</calcChain>
</file>

<file path=xl/sharedStrings.xml><?xml version="1.0" encoding="utf-8"?>
<sst xmlns="http://schemas.openxmlformats.org/spreadsheetml/2006/main" count="343" uniqueCount="263">
  <si>
    <t>兑换券码</t>
    <phoneticPr fontId="1" type="noConversion"/>
  </si>
  <si>
    <t>兑换密码</t>
    <phoneticPr fontId="1" type="noConversion"/>
  </si>
  <si>
    <t>序号</t>
    <phoneticPr fontId="1" type="noConversion"/>
  </si>
  <si>
    <t>199050870432</t>
  </si>
  <si>
    <t>474910397545</t>
  </si>
  <si>
    <t>637116757571</t>
  </si>
  <si>
    <t>386973491506</t>
  </si>
  <si>
    <t>515490767972</t>
  </si>
  <si>
    <t>115445841693</t>
  </si>
  <si>
    <t>227319298856</t>
  </si>
  <si>
    <t>286717383149</t>
  </si>
  <si>
    <t>691734587505</t>
  </si>
  <si>
    <t>466552387253</t>
  </si>
  <si>
    <t>191902964082</t>
  </si>
  <si>
    <t>825707239141</t>
  </si>
  <si>
    <t>833446787023</t>
  </si>
  <si>
    <t>266928538825</t>
  </si>
  <si>
    <t>860179527189</t>
  </si>
  <si>
    <t>565219895522</t>
  </si>
  <si>
    <t>637108257307</t>
  </si>
  <si>
    <t>571045829542</t>
  </si>
  <si>
    <t>340381880989</t>
  </si>
  <si>
    <t>513364500945</t>
  </si>
  <si>
    <t>532269909697</t>
  </si>
  <si>
    <t>203045401220</t>
  </si>
  <si>
    <t>839476876649</t>
  </si>
  <si>
    <t>759485686415</t>
  </si>
  <si>
    <t>124766391390</t>
  </si>
  <si>
    <t>976244483860</t>
  </si>
  <si>
    <t>829607335029</t>
  </si>
  <si>
    <t>833497831045</t>
  </si>
  <si>
    <t>109903833793</t>
  </si>
  <si>
    <t>396092674783</t>
  </si>
  <si>
    <t>912152963469</t>
  </si>
  <si>
    <t>913983817478</t>
  </si>
  <si>
    <t>534879763563</t>
  </si>
  <si>
    <t>961009229291</t>
  </si>
  <si>
    <t>973221168253</t>
  </si>
  <si>
    <t>664157953993</t>
  </si>
  <si>
    <t>575777703675</t>
  </si>
  <si>
    <t>784267126243</t>
  </si>
  <si>
    <t>958185729016</t>
  </si>
  <si>
    <t>740586684381</t>
  </si>
  <si>
    <t>442157364959</t>
  </si>
  <si>
    <t>573366862189</t>
  </si>
  <si>
    <t>847655563084</t>
  </si>
  <si>
    <t>726784489895</t>
  </si>
  <si>
    <t>735284698100</t>
  </si>
  <si>
    <t>353784964582</t>
  </si>
  <si>
    <t>509050553209</t>
  </si>
  <si>
    <t>232275405992</t>
  </si>
  <si>
    <t>461981954875</t>
  </si>
  <si>
    <t>520506983251</t>
  </si>
  <si>
    <t>168993913582</t>
  </si>
  <si>
    <t>175395795317</t>
  </si>
  <si>
    <t>744451241546</t>
  </si>
  <si>
    <t>953091517877</t>
  </si>
  <si>
    <t>117404304701</t>
  </si>
  <si>
    <t>553742634492</t>
  </si>
  <si>
    <t>834523364063</t>
  </si>
  <si>
    <t>161759426504</t>
  </si>
  <si>
    <t>115868465358</t>
  </si>
  <si>
    <t>767130486776</t>
  </si>
  <si>
    <t>858137773097</t>
  </si>
  <si>
    <t>191605539399</t>
  </si>
  <si>
    <t>636479808675</t>
  </si>
  <si>
    <t>179684688126</t>
  </si>
  <si>
    <t>464933964147</t>
  </si>
  <si>
    <t>501162902140</t>
  </si>
  <si>
    <t>655331561445</t>
  </si>
  <si>
    <t>505294376870</t>
  </si>
  <si>
    <t>738280590320</t>
  </si>
  <si>
    <t>326776568301</t>
  </si>
  <si>
    <t>432129908283</t>
  </si>
  <si>
    <t>397415901921</t>
  </si>
  <si>
    <t>209083136205</t>
  </si>
  <si>
    <t>891444630458</t>
  </si>
  <si>
    <t>564967562644</t>
  </si>
  <si>
    <t>993634277844</t>
  </si>
  <si>
    <t>209255896576</t>
  </si>
  <si>
    <t>454326399383</t>
  </si>
  <si>
    <t>809449329831</t>
  </si>
  <si>
    <t>829170395616</t>
  </si>
  <si>
    <t>190258239083</t>
  </si>
  <si>
    <t>628710602745</t>
  </si>
  <si>
    <t>Z4a879V8d535</t>
  </si>
  <si>
    <t>I2u713V6w451</t>
  </si>
  <si>
    <t>D9z570B6x391</t>
  </si>
  <si>
    <t>D9g386F4h355</t>
  </si>
  <si>
    <t>Z9i114S9a658</t>
  </si>
  <si>
    <t>T4h143C7q353</t>
  </si>
  <si>
    <t>Q8y507Y1b865</t>
  </si>
  <si>
    <t>A1w377I6s809</t>
  </si>
  <si>
    <t>R9i646Q2d186</t>
  </si>
  <si>
    <t>M7u778E4b835</t>
  </si>
  <si>
    <t>U9y299H2j596</t>
  </si>
  <si>
    <t>O4m210P5c829</t>
  </si>
  <si>
    <t>Z7o104Q2d618</t>
  </si>
  <si>
    <t>D6r965L6z665</t>
  </si>
  <si>
    <t>J6l427M7p226</t>
  </si>
  <si>
    <t>U2c119J3i326</t>
  </si>
  <si>
    <t>S7r940T6n730</t>
  </si>
  <si>
    <t>M6b716T9x162</t>
  </si>
  <si>
    <t>V9x111L4e264</t>
  </si>
  <si>
    <t>Z9r144D8e600</t>
  </si>
  <si>
    <t>K5q658E6e416</t>
  </si>
  <si>
    <t>X9q329K4m853</t>
  </si>
  <si>
    <t>M8m825H2t966</t>
  </si>
  <si>
    <t>N8i492W1w391</t>
  </si>
  <si>
    <t>L8d856N6d823</t>
  </si>
  <si>
    <t>N8v984B5t969</t>
  </si>
  <si>
    <t>H6i263J5o344</t>
  </si>
  <si>
    <t>Y4g329S6z775</t>
  </si>
  <si>
    <t>P6o981Z6o667</t>
  </si>
  <si>
    <t>B4q148F5n261</t>
  </si>
  <si>
    <t>B2m526J7w231</t>
  </si>
  <si>
    <t>R9y917P1d258</t>
  </si>
  <si>
    <t>E4x565I7e646</t>
  </si>
  <si>
    <t>U3s280G1z222</t>
  </si>
  <si>
    <t>Q8o651R7z220</t>
  </si>
  <si>
    <t>X8y708B3d288</t>
  </si>
  <si>
    <t>V9u385P6s862</t>
  </si>
  <si>
    <t>U5m563O8w873</t>
  </si>
  <si>
    <t>K2x174V5v285</t>
  </si>
  <si>
    <t>I9r617E5v870</t>
  </si>
  <si>
    <t>M3y949N3v401</t>
  </si>
  <si>
    <t>F1u620X6n703</t>
  </si>
  <si>
    <t>I3x187B8l644</t>
  </si>
  <si>
    <t>U7c696Z8h788</t>
  </si>
  <si>
    <t>H3i313I2q601</t>
  </si>
  <si>
    <t>D1w771X7n763</t>
  </si>
  <si>
    <t>I6e888I6q684</t>
  </si>
  <si>
    <t>W6n117Y4y445</t>
  </si>
  <si>
    <t>C7g861L8h654</t>
  </si>
  <si>
    <t>G9r274T9x973</t>
  </si>
  <si>
    <t>Z2c756B5l385</t>
  </si>
  <si>
    <t>R8v601B8e100</t>
  </si>
  <si>
    <t>F3o495T1g741</t>
  </si>
  <si>
    <t>W2i792M9z201</t>
  </si>
  <si>
    <t>G9y385G1v148</t>
  </si>
  <si>
    <t>E5b214Y9j539</t>
  </si>
  <si>
    <t>Y7q131G8y489</t>
  </si>
  <si>
    <t>J3a285W5s338</t>
  </si>
  <si>
    <t>E2s418C7f740</t>
  </si>
  <si>
    <t>E4l195X6v249</t>
  </si>
  <si>
    <t>Y9t587G6m737</t>
  </si>
  <si>
    <t>O5s348Q7c102</t>
  </si>
  <si>
    <t>D9e448G2x371</t>
  </si>
  <si>
    <t>A3u336P4u225</t>
  </si>
  <si>
    <t>U8o440I7b406</t>
  </si>
  <si>
    <t>R1p200T4z783</t>
  </si>
  <si>
    <t>R1n933U2q504</t>
  </si>
  <si>
    <t>M3s742Q3i273</t>
  </si>
  <si>
    <t>O4s971T4c310</t>
  </si>
  <si>
    <t>M1t344X3h738</t>
  </si>
  <si>
    <t>R4g787D4c903</t>
  </si>
  <si>
    <t>X8w845M3o360</t>
  </si>
  <si>
    <t>K9n440D3q765</t>
  </si>
  <si>
    <t>N6n538E6k761</t>
  </si>
  <si>
    <t>D4j288L3a434</t>
  </si>
  <si>
    <t>J3n292Q5v908</t>
  </si>
  <si>
    <t>P2j516I5v840</t>
  </si>
  <si>
    <t>V4e624J2y397</t>
  </si>
  <si>
    <t>T6o343H8b126</t>
  </si>
  <si>
    <t>T4f228U6a478</t>
  </si>
  <si>
    <t>N8a426C2j292</t>
  </si>
  <si>
    <t>Q7m958R1f890</t>
  </si>
  <si>
    <t>已兑换</t>
    <phoneticPr fontId="1" type="noConversion"/>
  </si>
  <si>
    <t>兑换情况</t>
    <phoneticPr fontId="1" type="noConversion"/>
  </si>
  <si>
    <t>姓名</t>
    <phoneticPr fontId="1" type="noConversion"/>
  </si>
  <si>
    <t>陈小红</t>
    <phoneticPr fontId="1" type="noConversion"/>
  </si>
  <si>
    <t>贾颖</t>
    <phoneticPr fontId="1" type="noConversion"/>
  </si>
  <si>
    <t>兑换日期</t>
    <phoneticPr fontId="1" type="noConversion"/>
  </si>
  <si>
    <t>张志哲</t>
  </si>
  <si>
    <t>吴秋婷</t>
    <phoneticPr fontId="1" type="noConversion"/>
  </si>
  <si>
    <t>路堃</t>
    <phoneticPr fontId="1" type="noConversion"/>
  </si>
  <si>
    <t xml:space="preserve">雪凌 </t>
  </si>
  <si>
    <t>张伟</t>
  </si>
  <si>
    <t>廖菁</t>
  </si>
  <si>
    <t>林子</t>
    <phoneticPr fontId="1" type="noConversion"/>
  </si>
  <si>
    <t>牛悦可</t>
    <phoneticPr fontId="1" type="noConversion"/>
  </si>
  <si>
    <t>张志晖</t>
    <phoneticPr fontId="1" type="noConversion"/>
  </si>
  <si>
    <t>马小婷</t>
    <phoneticPr fontId="1" type="noConversion"/>
  </si>
  <si>
    <t>刘赵庚</t>
  </si>
  <si>
    <t>刘雨琛</t>
  </si>
  <si>
    <t xml:space="preserve">张丹 </t>
  </si>
  <si>
    <t>江孟纾</t>
  </si>
  <si>
    <t>傅向炜</t>
    <phoneticPr fontId="1" type="noConversion"/>
  </si>
  <si>
    <t>路涵仪</t>
    <phoneticPr fontId="1" type="noConversion"/>
  </si>
  <si>
    <t>刘妍</t>
    <phoneticPr fontId="1" type="noConversion"/>
  </si>
  <si>
    <t>孟宪勇</t>
    <phoneticPr fontId="1" type="noConversion"/>
  </si>
  <si>
    <t>陈玲英</t>
    <phoneticPr fontId="1" type="noConversion"/>
  </si>
  <si>
    <t>刘文海</t>
    <phoneticPr fontId="1" type="noConversion"/>
  </si>
  <si>
    <t>安思齐</t>
  </si>
  <si>
    <t>田汀</t>
  </si>
  <si>
    <t>李鑫忆</t>
  </si>
  <si>
    <t>张岩艳</t>
  </si>
  <si>
    <t>王硕</t>
  </si>
  <si>
    <t>张钰麟</t>
  </si>
  <si>
    <t>张彤</t>
  </si>
  <si>
    <t>寇静</t>
  </si>
  <si>
    <t>张秋霞</t>
    <phoneticPr fontId="1" type="noConversion"/>
  </si>
  <si>
    <t>王洋</t>
    <phoneticPr fontId="1" type="noConversion"/>
  </si>
  <si>
    <t>张鹏</t>
    <phoneticPr fontId="1" type="noConversion"/>
  </si>
  <si>
    <t>谭娟</t>
    <phoneticPr fontId="1" type="noConversion"/>
  </si>
  <si>
    <t>富美松</t>
    <phoneticPr fontId="1" type="noConversion"/>
  </si>
  <si>
    <t>惠义意</t>
    <phoneticPr fontId="1" type="noConversion"/>
  </si>
  <si>
    <t>孙振民</t>
    <phoneticPr fontId="1" type="noConversion"/>
  </si>
  <si>
    <t>任浩</t>
    <phoneticPr fontId="1" type="noConversion"/>
  </si>
  <si>
    <t>林青</t>
    <phoneticPr fontId="1" type="noConversion"/>
  </si>
  <si>
    <t>王晓宁</t>
    <phoneticPr fontId="1" type="noConversion"/>
  </si>
  <si>
    <t>王吕梁</t>
    <phoneticPr fontId="1" type="noConversion"/>
  </si>
  <si>
    <t>江帆</t>
    <phoneticPr fontId="1" type="noConversion"/>
  </si>
  <si>
    <t>孙浩轩</t>
    <phoneticPr fontId="1" type="noConversion"/>
  </si>
  <si>
    <t>白雁楠</t>
    <phoneticPr fontId="1" type="noConversion"/>
  </si>
  <si>
    <t>已兑换</t>
  </si>
  <si>
    <t>张志先</t>
    <phoneticPr fontId="1" type="noConversion"/>
  </si>
  <si>
    <t>白国耘</t>
    <phoneticPr fontId="1" type="noConversion"/>
  </si>
  <si>
    <t>韩笑</t>
    <phoneticPr fontId="1" type="noConversion"/>
  </si>
  <si>
    <t>郭路</t>
    <phoneticPr fontId="1" type="noConversion"/>
  </si>
  <si>
    <t>崔凯峰</t>
    <phoneticPr fontId="1" type="noConversion"/>
  </si>
  <si>
    <t>张元媛</t>
    <phoneticPr fontId="1" type="noConversion"/>
  </si>
  <si>
    <t>白月科</t>
    <phoneticPr fontId="1" type="noConversion"/>
  </si>
  <si>
    <t>张蓓</t>
    <phoneticPr fontId="1" type="noConversion"/>
  </si>
  <si>
    <t>戴诗潼</t>
    <phoneticPr fontId="1" type="noConversion"/>
  </si>
  <si>
    <t>王鹏涛</t>
    <phoneticPr fontId="1" type="noConversion"/>
  </si>
  <si>
    <t>杨帆</t>
    <phoneticPr fontId="1" type="noConversion"/>
  </si>
  <si>
    <t>孙佳</t>
    <phoneticPr fontId="1" type="noConversion"/>
  </si>
  <si>
    <t>金语墨</t>
    <phoneticPr fontId="1" type="noConversion"/>
  </si>
  <si>
    <t>何严夫</t>
    <phoneticPr fontId="1" type="noConversion"/>
  </si>
  <si>
    <t>罗海霞</t>
    <phoneticPr fontId="1" type="noConversion"/>
  </si>
  <si>
    <t>燕建伟</t>
    <phoneticPr fontId="1" type="noConversion"/>
  </si>
  <si>
    <t>张婉琦</t>
    <phoneticPr fontId="1" type="noConversion"/>
  </si>
  <si>
    <t>李彦新</t>
    <phoneticPr fontId="1" type="noConversion"/>
  </si>
  <si>
    <t>张妍</t>
    <phoneticPr fontId="1" type="noConversion"/>
  </si>
  <si>
    <t>李婷</t>
    <phoneticPr fontId="1" type="noConversion"/>
  </si>
  <si>
    <t>于静</t>
    <phoneticPr fontId="1" type="noConversion"/>
  </si>
  <si>
    <t>祁欣</t>
    <phoneticPr fontId="1" type="noConversion"/>
  </si>
  <si>
    <t>柳晓青</t>
    <phoneticPr fontId="1" type="noConversion"/>
  </si>
  <si>
    <t>王馨怡</t>
    <phoneticPr fontId="1" type="noConversion"/>
  </si>
  <si>
    <t>张思媛</t>
    <phoneticPr fontId="1" type="noConversion"/>
  </si>
  <si>
    <t>吴丹</t>
    <phoneticPr fontId="1" type="noConversion"/>
  </si>
  <si>
    <t>朱亚军</t>
    <phoneticPr fontId="1" type="noConversion"/>
  </si>
  <si>
    <t>朱元熙</t>
    <phoneticPr fontId="1" type="noConversion"/>
  </si>
  <si>
    <t>李媛</t>
    <phoneticPr fontId="1" type="noConversion"/>
  </si>
  <si>
    <t>郭斌</t>
    <phoneticPr fontId="1" type="noConversion"/>
  </si>
  <si>
    <t>李月</t>
    <phoneticPr fontId="1" type="noConversion"/>
  </si>
  <si>
    <t>阎慧</t>
    <phoneticPr fontId="1" type="noConversion"/>
  </si>
  <si>
    <t>阎杰</t>
    <phoneticPr fontId="1" type="noConversion"/>
  </si>
  <si>
    <t>关喻心</t>
    <phoneticPr fontId="1" type="noConversion"/>
  </si>
  <si>
    <t>韩莉莉</t>
    <phoneticPr fontId="1" type="noConversion"/>
  </si>
  <si>
    <t>栾语涵</t>
    <phoneticPr fontId="1" type="noConversion"/>
  </si>
  <si>
    <t>刘佳</t>
    <phoneticPr fontId="1" type="noConversion"/>
  </si>
  <si>
    <t>崔江涛</t>
    <phoneticPr fontId="1" type="noConversion"/>
  </si>
  <si>
    <t>结算价格</t>
    <phoneticPr fontId="1" type="noConversion"/>
  </si>
  <si>
    <t>82人</t>
    <phoneticPr fontId="1" type="noConversion"/>
  </si>
  <si>
    <t>总人数</t>
    <phoneticPr fontId="1" type="noConversion"/>
  </si>
  <si>
    <t>票面金额</t>
    <phoneticPr fontId="1" type="noConversion"/>
  </si>
  <si>
    <t>卡片制作费用</t>
    <phoneticPr fontId="1" type="noConversion"/>
  </si>
  <si>
    <t>服务费5%</t>
    <phoneticPr fontId="1" type="noConversion"/>
  </si>
  <si>
    <t>税费0%</t>
    <phoneticPr fontId="1" type="noConversion"/>
  </si>
  <si>
    <t>总费用</t>
    <phoneticPr fontId="1" type="noConversion"/>
  </si>
  <si>
    <t>结算单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</si>
</sst>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b/>
      <sz val="12"/>
      <color rgb="FFFF0000"/>
      <name val="黑体"/>
      <family val="3"/>
      <charset val="134"/>
    </font>
    <font>
      <b/>
      <sz val="20"/>
      <color theme="1"/>
      <name val="等线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6D077-F177-C84C-B15E-6E532319608B}">
  <dimension ref="A1:G89"/>
  <sheetViews>
    <sheetView tabSelected="1" zoomScale="80" zoomScaleNormal="80" workbookViewId="0">
      <selection activeCell="G15" sqref="G15"/>
    </sheetView>
  </sheetViews>
  <sheetFormatPr baseColWidth="10" defaultRowHeight="16"/>
  <cols>
    <col min="1" max="1" width="7.33203125" bestFit="1" customWidth="1"/>
    <col min="2" max="3" width="14.1640625" bestFit="1" customWidth="1"/>
    <col min="4" max="4" width="8" bestFit="1" customWidth="1"/>
    <col min="5" max="5" width="12.6640625" bestFit="1" customWidth="1"/>
    <col min="6" max="6" width="15.1640625" bestFit="1" customWidth="1"/>
    <col min="7" max="7" width="12.6640625" customWidth="1"/>
  </cols>
  <sheetData>
    <row r="1" spans="1:7" ht="26">
      <c r="A1" s="7" t="s">
        <v>262</v>
      </c>
      <c r="B1" s="8"/>
      <c r="C1" s="8"/>
      <c r="D1" s="8"/>
      <c r="E1" s="8"/>
      <c r="F1" s="8"/>
      <c r="G1" s="8"/>
    </row>
    <row r="2" spans="1:7" ht="19">
      <c r="A2" s="1" t="s">
        <v>2</v>
      </c>
      <c r="B2" s="1" t="s">
        <v>0</v>
      </c>
      <c r="C2" s="1" t="s">
        <v>1</v>
      </c>
      <c r="D2" s="1" t="s">
        <v>169</v>
      </c>
      <c r="E2" s="1" t="s">
        <v>168</v>
      </c>
      <c r="F2" s="1" t="s">
        <v>172</v>
      </c>
      <c r="G2" s="1" t="s">
        <v>254</v>
      </c>
    </row>
    <row r="3" spans="1:7">
      <c r="A3" s="2">
        <v>1</v>
      </c>
      <c r="B3" s="2" t="s">
        <v>3</v>
      </c>
      <c r="C3" s="2" t="s">
        <v>85</v>
      </c>
      <c r="D3" s="2" t="s">
        <v>233</v>
      </c>
      <c r="E3" s="2" t="s">
        <v>215</v>
      </c>
      <c r="F3" s="3">
        <v>44647</v>
      </c>
      <c r="G3" s="2">
        <v>606.1</v>
      </c>
    </row>
    <row r="4" spans="1:7">
      <c r="A4" s="2">
        <v>2</v>
      </c>
      <c r="B4" s="2" t="s">
        <v>4</v>
      </c>
      <c r="C4" s="2" t="s">
        <v>86</v>
      </c>
      <c r="D4" s="2" t="s">
        <v>234</v>
      </c>
      <c r="E4" s="2" t="s">
        <v>215</v>
      </c>
      <c r="F4" s="3">
        <v>44647</v>
      </c>
      <c r="G4" s="2">
        <v>606.1</v>
      </c>
    </row>
    <row r="5" spans="1:7">
      <c r="A5" s="2">
        <v>3</v>
      </c>
      <c r="B5" s="2" t="s">
        <v>5</v>
      </c>
      <c r="C5" s="2" t="s">
        <v>87</v>
      </c>
      <c r="D5" s="2" t="s">
        <v>193</v>
      </c>
      <c r="E5" s="3" t="s">
        <v>167</v>
      </c>
      <c r="F5" s="3">
        <v>44632</v>
      </c>
      <c r="G5" s="2">
        <v>375.25</v>
      </c>
    </row>
    <row r="6" spans="1:7">
      <c r="A6" s="2">
        <v>4</v>
      </c>
      <c r="B6" s="2" t="s">
        <v>6</v>
      </c>
      <c r="C6" s="2" t="s">
        <v>88</v>
      </c>
      <c r="D6" s="2" t="s">
        <v>252</v>
      </c>
      <c r="E6" s="2" t="s">
        <v>167</v>
      </c>
      <c r="F6" s="3">
        <v>44595</v>
      </c>
      <c r="G6" s="2">
        <v>710.6</v>
      </c>
    </row>
    <row r="7" spans="1:7">
      <c r="A7" s="2">
        <v>5</v>
      </c>
      <c r="B7" s="2" t="s">
        <v>7</v>
      </c>
      <c r="C7" s="2" t="s">
        <v>89</v>
      </c>
      <c r="D7" s="2" t="s">
        <v>175</v>
      </c>
      <c r="E7" s="2" t="s">
        <v>167</v>
      </c>
      <c r="F7" s="3">
        <v>44596</v>
      </c>
      <c r="G7" s="2">
        <v>710.6</v>
      </c>
    </row>
    <row r="8" spans="1:7">
      <c r="A8" s="2">
        <v>7</v>
      </c>
      <c r="B8" s="2" t="s">
        <v>8</v>
      </c>
      <c r="C8" s="2" t="s">
        <v>90</v>
      </c>
      <c r="D8" s="2" t="s">
        <v>222</v>
      </c>
      <c r="E8" s="2" t="s">
        <v>167</v>
      </c>
      <c r="F8" s="3">
        <v>44646</v>
      </c>
      <c r="G8" s="2">
        <v>606.1</v>
      </c>
    </row>
    <row r="9" spans="1:7">
      <c r="A9" s="2">
        <v>8</v>
      </c>
      <c r="B9" s="2" t="s">
        <v>9</v>
      </c>
      <c r="C9" s="2" t="s">
        <v>91</v>
      </c>
      <c r="D9" s="2" t="s">
        <v>198</v>
      </c>
      <c r="E9" s="2" t="s">
        <v>167</v>
      </c>
      <c r="F9" s="3">
        <v>44633</v>
      </c>
      <c r="G9" s="2">
        <v>375.25</v>
      </c>
    </row>
    <row r="10" spans="1:7">
      <c r="A10" s="2">
        <v>9</v>
      </c>
      <c r="B10" s="2" t="s">
        <v>10</v>
      </c>
      <c r="C10" s="2" t="s">
        <v>92</v>
      </c>
      <c r="D10" s="2" t="s">
        <v>230</v>
      </c>
      <c r="E10" s="2" t="s">
        <v>215</v>
      </c>
      <c r="F10" s="3">
        <v>44647</v>
      </c>
      <c r="G10" s="2">
        <v>606.1</v>
      </c>
    </row>
    <row r="11" spans="1:7">
      <c r="A11" s="2">
        <v>10</v>
      </c>
      <c r="B11" s="2" t="s">
        <v>11</v>
      </c>
      <c r="C11" s="2" t="s">
        <v>93</v>
      </c>
      <c r="D11" s="2" t="s">
        <v>187</v>
      </c>
      <c r="E11" s="2" t="s">
        <v>167</v>
      </c>
      <c r="F11" s="3">
        <v>44609</v>
      </c>
      <c r="G11" s="2">
        <v>397.09999999999997</v>
      </c>
    </row>
    <row r="12" spans="1:7">
      <c r="A12" s="2">
        <v>11</v>
      </c>
      <c r="B12" s="2" t="s">
        <v>12</v>
      </c>
      <c r="C12" s="2" t="s">
        <v>94</v>
      </c>
      <c r="D12" s="2" t="s">
        <v>188</v>
      </c>
      <c r="E12" s="2" t="s">
        <v>167</v>
      </c>
      <c r="F12" s="3">
        <v>44609</v>
      </c>
      <c r="G12" s="2">
        <v>397.09999999999997</v>
      </c>
    </row>
    <row r="13" spans="1:7">
      <c r="A13" s="2">
        <v>12</v>
      </c>
      <c r="B13" s="2" t="s">
        <v>13</v>
      </c>
      <c r="C13" s="2" t="s">
        <v>95</v>
      </c>
      <c r="D13" s="2" t="s">
        <v>189</v>
      </c>
      <c r="E13" s="2" t="s">
        <v>167</v>
      </c>
      <c r="F13" s="3">
        <v>44609</v>
      </c>
      <c r="G13" s="2">
        <v>397.09999999999997</v>
      </c>
    </row>
    <row r="14" spans="1:7">
      <c r="A14" s="2">
        <v>13</v>
      </c>
      <c r="B14" s="2" t="s">
        <v>14</v>
      </c>
      <c r="C14" s="2" t="s">
        <v>96</v>
      </c>
      <c r="D14" s="2" t="s">
        <v>190</v>
      </c>
      <c r="E14" s="2" t="s">
        <v>167</v>
      </c>
      <c r="F14" s="3">
        <v>44609</v>
      </c>
      <c r="G14" s="2">
        <v>397.09999999999997</v>
      </c>
    </row>
    <row r="15" spans="1:7">
      <c r="A15" s="2">
        <v>14</v>
      </c>
      <c r="B15" s="2" t="s">
        <v>15</v>
      </c>
      <c r="C15" s="2" t="s">
        <v>97</v>
      </c>
      <c r="D15" s="2" t="s">
        <v>225</v>
      </c>
      <c r="E15" s="2" t="s">
        <v>167</v>
      </c>
      <c r="F15" s="3">
        <v>44648</v>
      </c>
      <c r="G15" s="2">
        <v>501.59999999999997</v>
      </c>
    </row>
    <row r="16" spans="1:7">
      <c r="A16" s="2">
        <v>15</v>
      </c>
      <c r="B16" s="2" t="s">
        <v>16</v>
      </c>
      <c r="C16" s="2" t="s">
        <v>98</v>
      </c>
      <c r="D16" s="2" t="s">
        <v>186</v>
      </c>
      <c r="E16" s="2" t="s">
        <v>167</v>
      </c>
      <c r="F16" s="3">
        <v>44607</v>
      </c>
      <c r="G16" s="2">
        <v>299.25</v>
      </c>
    </row>
    <row r="17" spans="1:7">
      <c r="A17" s="2">
        <v>16</v>
      </c>
      <c r="B17" s="2" t="s">
        <v>17</v>
      </c>
      <c r="C17" s="2" t="s">
        <v>99</v>
      </c>
      <c r="D17" s="2" t="s">
        <v>183</v>
      </c>
      <c r="E17" s="2" t="s">
        <v>167</v>
      </c>
      <c r="F17" s="3">
        <v>44607</v>
      </c>
      <c r="G17" s="2">
        <v>397.09999999999997</v>
      </c>
    </row>
    <row r="18" spans="1:7">
      <c r="A18" s="2">
        <v>19</v>
      </c>
      <c r="B18" s="2" t="s">
        <v>18</v>
      </c>
      <c r="C18" s="2" t="s">
        <v>100</v>
      </c>
      <c r="D18" s="2" t="s">
        <v>229</v>
      </c>
      <c r="E18" s="2" t="s">
        <v>215</v>
      </c>
      <c r="F18" s="3">
        <v>44647</v>
      </c>
      <c r="G18" s="2">
        <v>606.1</v>
      </c>
    </row>
    <row r="19" spans="1:7">
      <c r="A19" s="2">
        <v>20</v>
      </c>
      <c r="B19" s="2" t="s">
        <v>19</v>
      </c>
      <c r="C19" s="2" t="s">
        <v>101</v>
      </c>
      <c r="D19" s="2" t="s">
        <v>205</v>
      </c>
      <c r="E19" s="2" t="s">
        <v>167</v>
      </c>
      <c r="F19" s="3">
        <v>44644</v>
      </c>
      <c r="G19" s="2">
        <v>501.59999999999997</v>
      </c>
    </row>
    <row r="20" spans="1:7">
      <c r="A20" s="2">
        <v>21</v>
      </c>
      <c r="B20" s="2" t="s">
        <v>20</v>
      </c>
      <c r="C20" s="2" t="s">
        <v>102</v>
      </c>
      <c r="D20" s="2" t="s">
        <v>170</v>
      </c>
      <c r="E20" s="2" t="s">
        <v>167</v>
      </c>
      <c r="F20" s="3">
        <v>44590</v>
      </c>
      <c r="G20" s="2">
        <v>501.59999999999997</v>
      </c>
    </row>
    <row r="21" spans="1:7">
      <c r="A21" s="2">
        <v>22</v>
      </c>
      <c r="B21" s="2" t="s">
        <v>21</v>
      </c>
      <c r="C21" s="2" t="s">
        <v>103</v>
      </c>
      <c r="D21" s="2" t="s">
        <v>209</v>
      </c>
      <c r="E21" s="2" t="s">
        <v>167</v>
      </c>
      <c r="F21" s="3">
        <v>44644</v>
      </c>
      <c r="G21" s="2">
        <v>501.59999999999997</v>
      </c>
    </row>
    <row r="22" spans="1:7">
      <c r="A22" s="2">
        <v>23</v>
      </c>
      <c r="B22" s="2" t="s">
        <v>22</v>
      </c>
      <c r="C22" s="2" t="s">
        <v>104</v>
      </c>
      <c r="D22" s="2" t="s">
        <v>221</v>
      </c>
      <c r="E22" s="2" t="s">
        <v>167</v>
      </c>
      <c r="F22" s="3">
        <v>44646</v>
      </c>
      <c r="G22" s="2">
        <v>606.1</v>
      </c>
    </row>
    <row r="23" spans="1:7">
      <c r="A23" s="2">
        <v>24</v>
      </c>
      <c r="B23" s="2" t="s">
        <v>23</v>
      </c>
      <c r="C23" s="2" t="s">
        <v>105</v>
      </c>
      <c r="D23" s="2" t="s">
        <v>208</v>
      </c>
      <c r="E23" s="2" t="s">
        <v>167</v>
      </c>
      <c r="F23" s="3">
        <v>44646</v>
      </c>
      <c r="G23" s="2">
        <v>606.1</v>
      </c>
    </row>
    <row r="24" spans="1:7">
      <c r="A24" s="2">
        <v>25</v>
      </c>
      <c r="B24" s="2" t="s">
        <v>24</v>
      </c>
      <c r="C24" s="2" t="s">
        <v>106</v>
      </c>
      <c r="D24" s="2" t="s">
        <v>204</v>
      </c>
      <c r="E24" s="2" t="s">
        <v>167</v>
      </c>
      <c r="F24" s="3">
        <v>44639</v>
      </c>
      <c r="G24" s="2">
        <v>501.59999999999997</v>
      </c>
    </row>
    <row r="25" spans="1:7">
      <c r="A25" s="2">
        <v>26</v>
      </c>
      <c r="B25" s="2" t="s">
        <v>25</v>
      </c>
      <c r="C25" s="2" t="s">
        <v>107</v>
      </c>
      <c r="D25" s="2" t="s">
        <v>210</v>
      </c>
      <c r="E25" s="2" t="s">
        <v>167</v>
      </c>
      <c r="F25" s="3">
        <v>44650</v>
      </c>
      <c r="G25" s="2">
        <v>501.59999999999997</v>
      </c>
    </row>
    <row r="26" spans="1:7">
      <c r="A26" s="2">
        <v>27</v>
      </c>
      <c r="B26" s="2" t="s">
        <v>26</v>
      </c>
      <c r="C26" s="2" t="s">
        <v>108</v>
      </c>
      <c r="D26" s="2" t="s">
        <v>223</v>
      </c>
      <c r="E26" s="2" t="s">
        <v>215</v>
      </c>
      <c r="F26" s="3">
        <v>44646</v>
      </c>
      <c r="G26" s="2">
        <v>606.1</v>
      </c>
    </row>
    <row r="27" spans="1:7">
      <c r="A27" s="2">
        <v>28</v>
      </c>
      <c r="B27" s="2" t="s">
        <v>27</v>
      </c>
      <c r="C27" s="2" t="s">
        <v>109</v>
      </c>
      <c r="D27" s="2" t="s">
        <v>184</v>
      </c>
      <c r="E27" s="2" t="s">
        <v>167</v>
      </c>
      <c r="F27" s="3">
        <v>44607</v>
      </c>
      <c r="G27" s="2">
        <v>397.09999999999997</v>
      </c>
    </row>
    <row r="28" spans="1:7">
      <c r="A28" s="2">
        <v>29</v>
      </c>
      <c r="B28" s="2" t="s">
        <v>28</v>
      </c>
      <c r="C28" s="2" t="s">
        <v>110</v>
      </c>
      <c r="D28" s="2" t="s">
        <v>182</v>
      </c>
      <c r="E28" s="2" t="s">
        <v>167</v>
      </c>
      <c r="F28" s="3">
        <v>44607</v>
      </c>
      <c r="G28" s="2">
        <v>397.09999999999997</v>
      </c>
    </row>
    <row r="29" spans="1:7">
      <c r="A29" s="2">
        <v>30</v>
      </c>
      <c r="B29" s="2" t="s">
        <v>29</v>
      </c>
      <c r="C29" s="2" t="s">
        <v>111</v>
      </c>
      <c r="D29" s="2" t="s">
        <v>201</v>
      </c>
      <c r="E29" s="2" t="s">
        <v>167</v>
      </c>
      <c r="F29" s="3">
        <v>44635</v>
      </c>
      <c r="G29" s="2">
        <v>397.09999999999997</v>
      </c>
    </row>
    <row r="30" spans="1:7">
      <c r="A30" s="2">
        <v>31</v>
      </c>
      <c r="B30" s="2" t="s">
        <v>30</v>
      </c>
      <c r="C30" s="2" t="s">
        <v>112</v>
      </c>
      <c r="D30" s="2" t="s">
        <v>228</v>
      </c>
      <c r="E30" s="2" t="s">
        <v>215</v>
      </c>
      <c r="F30" s="3">
        <v>44646</v>
      </c>
      <c r="G30" s="2">
        <v>456</v>
      </c>
    </row>
    <row r="31" spans="1:7">
      <c r="A31" s="2">
        <v>32</v>
      </c>
      <c r="B31" s="2" t="s">
        <v>31</v>
      </c>
      <c r="C31" s="2" t="s">
        <v>113</v>
      </c>
      <c r="D31" s="2" t="s">
        <v>227</v>
      </c>
      <c r="E31" s="2" t="s">
        <v>215</v>
      </c>
      <c r="F31" s="3">
        <v>44646</v>
      </c>
      <c r="G31" s="2">
        <v>606.1</v>
      </c>
    </row>
    <row r="32" spans="1:7">
      <c r="A32" s="2">
        <v>33</v>
      </c>
      <c r="B32" s="2" t="s">
        <v>32</v>
      </c>
      <c r="C32" s="2" t="s">
        <v>114</v>
      </c>
      <c r="D32" s="2" t="s">
        <v>244</v>
      </c>
      <c r="E32" s="2" t="s">
        <v>167</v>
      </c>
      <c r="F32" s="3">
        <v>44649</v>
      </c>
      <c r="G32" s="2">
        <v>501.59999999999997</v>
      </c>
    </row>
    <row r="33" spans="1:7">
      <c r="A33" s="2">
        <v>34</v>
      </c>
      <c r="B33" s="2" t="s">
        <v>33</v>
      </c>
      <c r="C33" s="2" t="s">
        <v>115</v>
      </c>
      <c r="D33" s="2" t="s">
        <v>232</v>
      </c>
      <c r="E33" s="2" t="s">
        <v>215</v>
      </c>
      <c r="F33" s="3">
        <v>44647</v>
      </c>
      <c r="G33" s="2">
        <v>606.1</v>
      </c>
    </row>
    <row r="34" spans="1:7">
      <c r="A34" s="2">
        <v>35</v>
      </c>
      <c r="B34" s="2" t="s">
        <v>34</v>
      </c>
      <c r="C34" s="2" t="s">
        <v>116</v>
      </c>
      <c r="D34" s="2" t="s">
        <v>231</v>
      </c>
      <c r="E34" s="2" t="s">
        <v>215</v>
      </c>
      <c r="F34" s="3">
        <v>44647</v>
      </c>
      <c r="G34" s="2">
        <v>606.1</v>
      </c>
    </row>
    <row r="35" spans="1:7">
      <c r="A35" s="2">
        <v>36</v>
      </c>
      <c r="B35" s="2" t="s">
        <v>35</v>
      </c>
      <c r="C35" s="2" t="s">
        <v>117</v>
      </c>
      <c r="D35" s="2" t="s">
        <v>245</v>
      </c>
      <c r="E35" s="2" t="s">
        <v>215</v>
      </c>
      <c r="F35" s="3">
        <v>44649</v>
      </c>
      <c r="G35" s="2">
        <v>501.59999999999997</v>
      </c>
    </row>
    <row r="36" spans="1:7">
      <c r="A36" s="2">
        <v>37</v>
      </c>
      <c r="B36" s="2" t="s">
        <v>36</v>
      </c>
      <c r="C36" s="2" t="s">
        <v>118</v>
      </c>
      <c r="D36" s="2" t="s">
        <v>171</v>
      </c>
      <c r="E36" s="2" t="s">
        <v>167</v>
      </c>
      <c r="F36" s="3">
        <v>44590</v>
      </c>
      <c r="G36" s="2">
        <v>501.59999999999997</v>
      </c>
    </row>
    <row r="37" spans="1:7">
      <c r="A37" s="2">
        <v>38</v>
      </c>
      <c r="B37" s="2" t="s">
        <v>37</v>
      </c>
      <c r="C37" s="2" t="s">
        <v>119</v>
      </c>
      <c r="D37" s="2" t="s">
        <v>181</v>
      </c>
      <c r="E37" s="2" t="s">
        <v>167</v>
      </c>
      <c r="F37" s="3">
        <v>44602</v>
      </c>
      <c r="G37" s="2">
        <v>501.59999999999997</v>
      </c>
    </row>
    <row r="38" spans="1:7">
      <c r="A38" s="2">
        <v>39</v>
      </c>
      <c r="B38" s="2" t="s">
        <v>38</v>
      </c>
      <c r="C38" s="2" t="s">
        <v>120</v>
      </c>
      <c r="D38" s="2" t="s">
        <v>248</v>
      </c>
      <c r="E38" s="2" t="s">
        <v>215</v>
      </c>
      <c r="F38" s="3">
        <v>44650</v>
      </c>
      <c r="G38" s="2">
        <v>501.59999999999997</v>
      </c>
    </row>
    <row r="39" spans="1:7">
      <c r="A39" s="2">
        <v>40</v>
      </c>
      <c r="B39" s="2" t="s">
        <v>39</v>
      </c>
      <c r="C39" s="2" t="s">
        <v>121</v>
      </c>
      <c r="D39" s="2" t="s">
        <v>249</v>
      </c>
      <c r="E39" s="2" t="s">
        <v>215</v>
      </c>
      <c r="F39" s="3">
        <v>44650</v>
      </c>
      <c r="G39" s="2">
        <v>501.59999999999997</v>
      </c>
    </row>
    <row r="40" spans="1:7">
      <c r="A40" s="2">
        <v>41</v>
      </c>
      <c r="B40" s="2" t="s">
        <v>40</v>
      </c>
      <c r="C40" s="2" t="s">
        <v>122</v>
      </c>
      <c r="D40" s="2" t="s">
        <v>194</v>
      </c>
      <c r="E40" s="2" t="s">
        <v>167</v>
      </c>
      <c r="F40" s="3">
        <v>44632</v>
      </c>
      <c r="G40" s="2">
        <v>501.59999999999997</v>
      </c>
    </row>
    <row r="41" spans="1:7">
      <c r="A41" s="2">
        <v>42</v>
      </c>
      <c r="B41" s="2" t="s">
        <v>41</v>
      </c>
      <c r="C41" s="2" t="s">
        <v>123</v>
      </c>
      <c r="D41" s="2" t="s">
        <v>224</v>
      </c>
      <c r="E41" s="2" t="s">
        <v>215</v>
      </c>
      <c r="F41" s="3">
        <v>44646</v>
      </c>
      <c r="G41" s="2">
        <v>456</v>
      </c>
    </row>
    <row r="42" spans="1:7">
      <c r="A42" s="2">
        <v>43</v>
      </c>
      <c r="B42" s="2" t="s">
        <v>42</v>
      </c>
      <c r="C42" s="2" t="s">
        <v>124</v>
      </c>
      <c r="D42" s="2" t="s">
        <v>218</v>
      </c>
      <c r="E42" s="2" t="s">
        <v>167</v>
      </c>
      <c r="F42" s="3">
        <v>44646</v>
      </c>
      <c r="G42" s="2">
        <v>606.1</v>
      </c>
    </row>
    <row r="43" spans="1:7">
      <c r="A43" s="2">
        <v>44</v>
      </c>
      <c r="B43" s="2" t="s">
        <v>43</v>
      </c>
      <c r="C43" s="2" t="s">
        <v>125</v>
      </c>
      <c r="D43" s="2" t="s">
        <v>211</v>
      </c>
      <c r="E43" s="2" t="s">
        <v>167</v>
      </c>
      <c r="F43" s="3">
        <v>44650</v>
      </c>
      <c r="G43" s="2">
        <v>501.59999999999997</v>
      </c>
    </row>
    <row r="44" spans="1:7">
      <c r="A44" s="2">
        <v>45</v>
      </c>
      <c r="B44" s="2" t="s">
        <v>44</v>
      </c>
      <c r="C44" s="2" t="s">
        <v>126</v>
      </c>
      <c r="D44" s="2" t="s">
        <v>239</v>
      </c>
      <c r="E44" s="2" t="s">
        <v>167</v>
      </c>
      <c r="F44" s="3">
        <v>44651</v>
      </c>
      <c r="G44" s="2">
        <v>501.59999999999997</v>
      </c>
    </row>
    <row r="45" spans="1:7">
      <c r="A45" s="2">
        <v>46</v>
      </c>
      <c r="B45" s="2" t="s">
        <v>45</v>
      </c>
      <c r="C45" s="2" t="s">
        <v>127</v>
      </c>
      <c r="D45" s="2" t="s">
        <v>219</v>
      </c>
      <c r="E45" s="2" t="s">
        <v>167</v>
      </c>
      <c r="F45" s="3">
        <v>44649</v>
      </c>
      <c r="G45" s="2">
        <v>501.59999999999997</v>
      </c>
    </row>
    <row r="46" spans="1:7">
      <c r="A46" s="2">
        <v>47</v>
      </c>
      <c r="B46" s="2" t="s">
        <v>46</v>
      </c>
      <c r="C46" s="2" t="s">
        <v>128</v>
      </c>
      <c r="D46" s="2" t="s">
        <v>220</v>
      </c>
      <c r="E46" s="2" t="s">
        <v>167</v>
      </c>
      <c r="F46" s="3">
        <v>44649</v>
      </c>
      <c r="G46" s="2">
        <v>501.59999999999997</v>
      </c>
    </row>
    <row r="47" spans="1:7">
      <c r="A47" s="2">
        <v>48</v>
      </c>
      <c r="B47" s="2" t="s">
        <v>47</v>
      </c>
      <c r="C47" s="2" t="s">
        <v>129</v>
      </c>
      <c r="D47" s="2" t="s">
        <v>202</v>
      </c>
      <c r="E47" s="2" t="s">
        <v>167</v>
      </c>
      <c r="F47" s="3">
        <v>44635</v>
      </c>
      <c r="G47" s="2">
        <v>397.09999999999997</v>
      </c>
    </row>
    <row r="48" spans="1:7">
      <c r="A48" s="2">
        <v>49</v>
      </c>
      <c r="B48" s="2" t="s">
        <v>48</v>
      </c>
      <c r="C48" s="2" t="s">
        <v>130</v>
      </c>
      <c r="D48" s="2" t="s">
        <v>178</v>
      </c>
      <c r="E48" s="2" t="s">
        <v>167</v>
      </c>
      <c r="F48" s="3">
        <v>44601</v>
      </c>
      <c r="G48" s="2">
        <v>375.25</v>
      </c>
    </row>
    <row r="49" spans="1:7">
      <c r="A49" s="2">
        <v>50</v>
      </c>
      <c r="B49" s="2" t="s">
        <v>49</v>
      </c>
      <c r="C49" s="2" t="s">
        <v>131</v>
      </c>
      <c r="D49" s="2" t="s">
        <v>177</v>
      </c>
      <c r="E49" s="2" t="s">
        <v>167</v>
      </c>
      <c r="F49" s="3">
        <v>44601</v>
      </c>
      <c r="G49" s="2">
        <v>375.25</v>
      </c>
    </row>
    <row r="50" spans="1:7">
      <c r="A50" s="2">
        <v>51</v>
      </c>
      <c r="B50" s="2" t="s">
        <v>50</v>
      </c>
      <c r="C50" s="2" t="s">
        <v>132</v>
      </c>
      <c r="D50" s="2" t="s">
        <v>176</v>
      </c>
      <c r="E50" s="2" t="s">
        <v>167</v>
      </c>
      <c r="F50" s="3">
        <v>44601</v>
      </c>
      <c r="G50" s="2">
        <v>501.59999999999997</v>
      </c>
    </row>
    <row r="51" spans="1:7">
      <c r="A51" s="2">
        <v>52</v>
      </c>
      <c r="B51" s="2" t="s">
        <v>51</v>
      </c>
      <c r="C51" s="2" t="s">
        <v>133</v>
      </c>
      <c r="D51" s="2" t="s">
        <v>206</v>
      </c>
      <c r="E51" s="2" t="s">
        <v>167</v>
      </c>
      <c r="F51" s="3">
        <v>44642</v>
      </c>
      <c r="G51" s="2">
        <v>501.59999999999997</v>
      </c>
    </row>
    <row r="52" spans="1:7">
      <c r="A52" s="2">
        <v>53</v>
      </c>
      <c r="B52" s="2" t="s">
        <v>52</v>
      </c>
      <c r="C52" s="2" t="s">
        <v>134</v>
      </c>
      <c r="D52" s="2" t="s">
        <v>207</v>
      </c>
      <c r="E52" s="2" t="s">
        <v>167</v>
      </c>
      <c r="F52" s="3">
        <v>44642</v>
      </c>
      <c r="G52" s="2">
        <v>501.59999999999997</v>
      </c>
    </row>
    <row r="53" spans="1:7">
      <c r="A53" s="2">
        <v>54</v>
      </c>
      <c r="B53" s="2" t="s">
        <v>53</v>
      </c>
      <c r="C53" s="2" t="s">
        <v>135</v>
      </c>
      <c r="D53" s="2" t="s">
        <v>246</v>
      </c>
      <c r="E53" s="2" t="s">
        <v>167</v>
      </c>
      <c r="F53" s="3">
        <v>44650</v>
      </c>
      <c r="G53" s="2">
        <v>501.59999999999997</v>
      </c>
    </row>
    <row r="54" spans="1:7">
      <c r="A54" s="2">
        <v>55</v>
      </c>
      <c r="B54" s="2" t="s">
        <v>54</v>
      </c>
      <c r="C54" s="2" t="s">
        <v>136</v>
      </c>
      <c r="D54" s="2" t="s">
        <v>240</v>
      </c>
      <c r="E54" s="2" t="s">
        <v>167</v>
      </c>
      <c r="F54" s="3">
        <v>44651</v>
      </c>
      <c r="G54" s="2">
        <v>501.59999999999997</v>
      </c>
    </row>
    <row r="55" spans="1:7">
      <c r="A55" s="2">
        <v>56</v>
      </c>
      <c r="B55" s="2" t="s">
        <v>55</v>
      </c>
      <c r="C55" s="2" t="s">
        <v>137</v>
      </c>
      <c r="D55" s="2" t="s">
        <v>195</v>
      </c>
      <c r="E55" s="2" t="s">
        <v>167</v>
      </c>
      <c r="F55" s="3">
        <v>44619</v>
      </c>
      <c r="G55" s="2">
        <v>501.59999999999997</v>
      </c>
    </row>
    <row r="56" spans="1:7">
      <c r="A56" s="2">
        <v>57</v>
      </c>
      <c r="B56" s="2" t="s">
        <v>56</v>
      </c>
      <c r="C56" s="2" t="s">
        <v>138</v>
      </c>
      <c r="D56" s="2" t="s">
        <v>237</v>
      </c>
      <c r="E56" s="2" t="s">
        <v>215</v>
      </c>
      <c r="F56" s="3">
        <v>44648</v>
      </c>
      <c r="G56" s="2">
        <v>501.59999999999997</v>
      </c>
    </row>
    <row r="57" spans="1:7">
      <c r="A57" s="2">
        <v>58</v>
      </c>
      <c r="B57" s="2" t="s">
        <v>57</v>
      </c>
      <c r="C57" s="2" t="s">
        <v>139</v>
      </c>
      <c r="D57" s="2" t="s">
        <v>238</v>
      </c>
      <c r="E57" s="2" t="s">
        <v>215</v>
      </c>
      <c r="F57" s="3">
        <v>44648</v>
      </c>
      <c r="G57" s="2">
        <v>501.59999999999997</v>
      </c>
    </row>
    <row r="58" spans="1:7">
      <c r="A58" s="2">
        <v>59</v>
      </c>
      <c r="B58" s="2" t="s">
        <v>58</v>
      </c>
      <c r="C58" s="2" t="s">
        <v>140</v>
      </c>
      <c r="D58" s="2" t="s">
        <v>250</v>
      </c>
      <c r="E58" s="2" t="s">
        <v>167</v>
      </c>
      <c r="F58" s="3">
        <v>44651</v>
      </c>
      <c r="G58" s="2">
        <v>501.59999999999997</v>
      </c>
    </row>
    <row r="59" spans="1:7">
      <c r="A59" s="2">
        <v>60</v>
      </c>
      <c r="B59" s="2" t="s">
        <v>59</v>
      </c>
      <c r="C59" s="2" t="s">
        <v>141</v>
      </c>
      <c r="D59" s="2" t="s">
        <v>214</v>
      </c>
      <c r="E59" s="2" t="s">
        <v>167</v>
      </c>
      <c r="F59" s="3">
        <v>44646</v>
      </c>
      <c r="G59" s="2">
        <v>606.1</v>
      </c>
    </row>
    <row r="60" spans="1:7">
      <c r="A60" s="2">
        <v>61</v>
      </c>
      <c r="B60" s="2" t="s">
        <v>60</v>
      </c>
      <c r="C60" s="2" t="s">
        <v>142</v>
      </c>
      <c r="D60" s="2" t="s">
        <v>217</v>
      </c>
      <c r="E60" s="2" t="s">
        <v>167</v>
      </c>
      <c r="F60" s="3">
        <v>44646</v>
      </c>
      <c r="G60" s="2">
        <v>606.1</v>
      </c>
    </row>
    <row r="61" spans="1:7">
      <c r="A61" s="2">
        <v>62</v>
      </c>
      <c r="B61" s="2" t="s">
        <v>61</v>
      </c>
      <c r="C61" s="2" t="s">
        <v>143</v>
      </c>
      <c r="D61" s="2" t="s">
        <v>216</v>
      </c>
      <c r="E61" s="2" t="s">
        <v>167</v>
      </c>
      <c r="F61" s="3">
        <v>44646</v>
      </c>
      <c r="G61" s="2">
        <v>606.1</v>
      </c>
    </row>
    <row r="62" spans="1:7">
      <c r="A62" s="2">
        <v>63</v>
      </c>
      <c r="B62" s="2" t="s">
        <v>62</v>
      </c>
      <c r="C62" s="2" t="s">
        <v>144</v>
      </c>
      <c r="D62" s="2" t="s">
        <v>191</v>
      </c>
      <c r="E62" s="2" t="s">
        <v>167</v>
      </c>
      <c r="F62" s="3">
        <v>44609</v>
      </c>
      <c r="G62" s="2">
        <v>299.25</v>
      </c>
    </row>
    <row r="63" spans="1:7">
      <c r="A63" s="2">
        <v>64</v>
      </c>
      <c r="B63" s="2" t="s">
        <v>63</v>
      </c>
      <c r="C63" s="2" t="s">
        <v>145</v>
      </c>
      <c r="D63" s="2" t="s">
        <v>212</v>
      </c>
      <c r="E63" s="2" t="s">
        <v>167</v>
      </c>
      <c r="F63" s="3">
        <v>44645</v>
      </c>
      <c r="G63" s="2">
        <v>501.59999999999997</v>
      </c>
    </row>
    <row r="64" spans="1:7">
      <c r="A64" s="2">
        <v>65</v>
      </c>
      <c r="B64" s="2" t="s">
        <v>64</v>
      </c>
      <c r="C64" s="2" t="s">
        <v>146</v>
      </c>
      <c r="D64" s="2" t="s">
        <v>247</v>
      </c>
      <c r="E64" s="2" t="s">
        <v>167</v>
      </c>
      <c r="F64" s="3">
        <v>44650</v>
      </c>
      <c r="G64" s="2">
        <v>501.59999999999997</v>
      </c>
    </row>
    <row r="65" spans="1:7">
      <c r="A65" s="2">
        <v>66</v>
      </c>
      <c r="B65" s="2" t="s">
        <v>65</v>
      </c>
      <c r="C65" s="2" t="s">
        <v>147</v>
      </c>
      <c r="D65" s="2" t="s">
        <v>203</v>
      </c>
      <c r="E65" s="2" t="s">
        <v>167</v>
      </c>
      <c r="F65" s="3">
        <v>44639</v>
      </c>
      <c r="G65" s="2">
        <v>501.59999999999997</v>
      </c>
    </row>
    <row r="66" spans="1:7">
      <c r="A66" s="2">
        <v>67</v>
      </c>
      <c r="B66" s="2" t="s">
        <v>66</v>
      </c>
      <c r="C66" s="2" t="s">
        <v>148</v>
      </c>
      <c r="D66" s="2" t="s">
        <v>185</v>
      </c>
      <c r="E66" s="2" t="s">
        <v>167</v>
      </c>
      <c r="F66" s="3">
        <v>44607</v>
      </c>
      <c r="G66" s="2">
        <v>397.09999999999997</v>
      </c>
    </row>
    <row r="67" spans="1:7">
      <c r="A67" s="2">
        <v>68</v>
      </c>
      <c r="B67" s="2" t="s">
        <v>67</v>
      </c>
      <c r="C67" s="2" t="s">
        <v>149</v>
      </c>
      <c r="D67" s="2" t="s">
        <v>179</v>
      </c>
      <c r="E67" s="2" t="s">
        <v>167</v>
      </c>
      <c r="F67" s="3">
        <v>44602</v>
      </c>
      <c r="G67" s="2">
        <v>501.59999999999997</v>
      </c>
    </row>
    <row r="68" spans="1:7">
      <c r="A68" s="2">
        <v>69</v>
      </c>
      <c r="B68" s="2" t="s">
        <v>68</v>
      </c>
      <c r="C68" s="2" t="s">
        <v>150</v>
      </c>
      <c r="D68" s="2" t="s">
        <v>180</v>
      </c>
      <c r="E68" s="2" t="s">
        <v>167</v>
      </c>
      <c r="F68" s="3">
        <v>44602</v>
      </c>
      <c r="G68" s="2">
        <v>375.25</v>
      </c>
    </row>
    <row r="69" spans="1:7">
      <c r="A69" s="2">
        <v>70</v>
      </c>
      <c r="B69" s="2" t="s">
        <v>69</v>
      </c>
      <c r="C69" s="2" t="s">
        <v>151</v>
      </c>
      <c r="D69" s="2" t="s">
        <v>226</v>
      </c>
      <c r="E69" s="2" t="s">
        <v>215</v>
      </c>
      <c r="F69" s="3">
        <v>44648</v>
      </c>
      <c r="G69" s="2">
        <v>501.59999999999997</v>
      </c>
    </row>
    <row r="70" spans="1:7">
      <c r="A70" s="2">
        <v>71</v>
      </c>
      <c r="B70" s="2" t="s">
        <v>70</v>
      </c>
      <c r="C70" s="2" t="s">
        <v>152</v>
      </c>
      <c r="D70" s="2" t="s">
        <v>196</v>
      </c>
      <c r="E70" s="2" t="s">
        <v>167</v>
      </c>
      <c r="F70" s="3">
        <v>44627</v>
      </c>
      <c r="G70" s="2">
        <v>397.09999999999997</v>
      </c>
    </row>
    <row r="71" spans="1:7">
      <c r="A71" s="2">
        <v>72</v>
      </c>
      <c r="B71" s="2" t="s">
        <v>71</v>
      </c>
      <c r="C71" s="2" t="s">
        <v>153</v>
      </c>
      <c r="D71" s="2" t="s">
        <v>251</v>
      </c>
      <c r="E71" s="2" t="s">
        <v>215</v>
      </c>
      <c r="F71" s="3">
        <v>44651</v>
      </c>
      <c r="G71" s="2">
        <v>501.59999999999997</v>
      </c>
    </row>
    <row r="72" spans="1:7">
      <c r="A72" s="2">
        <v>73</v>
      </c>
      <c r="B72" s="2" t="s">
        <v>72</v>
      </c>
      <c r="C72" s="2" t="s">
        <v>154</v>
      </c>
      <c r="D72" s="2" t="s">
        <v>213</v>
      </c>
      <c r="E72" s="2" t="s">
        <v>167</v>
      </c>
      <c r="F72" s="3">
        <v>44645</v>
      </c>
      <c r="G72" s="2">
        <v>375.25</v>
      </c>
    </row>
    <row r="73" spans="1:7">
      <c r="A73" s="2">
        <v>74</v>
      </c>
      <c r="B73" s="2" t="s">
        <v>73</v>
      </c>
      <c r="C73" s="2" t="s">
        <v>155</v>
      </c>
      <c r="D73" s="2" t="s">
        <v>192</v>
      </c>
      <c r="E73" s="2" t="s">
        <v>167</v>
      </c>
      <c r="F73" s="3">
        <v>44609</v>
      </c>
      <c r="G73" s="2">
        <v>299.25</v>
      </c>
    </row>
    <row r="74" spans="1:7">
      <c r="A74" s="2">
        <v>75</v>
      </c>
      <c r="B74" s="2" t="s">
        <v>74</v>
      </c>
      <c r="C74" s="2" t="s">
        <v>156</v>
      </c>
      <c r="D74" s="2" t="s">
        <v>200</v>
      </c>
      <c r="E74" s="2" t="s">
        <v>167</v>
      </c>
      <c r="F74" s="3">
        <v>44634</v>
      </c>
      <c r="G74" s="2">
        <v>397.09999999999997</v>
      </c>
    </row>
    <row r="75" spans="1:7">
      <c r="A75" s="2">
        <v>76</v>
      </c>
      <c r="B75" s="2" t="s">
        <v>75</v>
      </c>
      <c r="C75" s="2" t="s">
        <v>157</v>
      </c>
      <c r="D75" s="2" t="s">
        <v>199</v>
      </c>
      <c r="E75" s="2" t="s">
        <v>167</v>
      </c>
      <c r="F75" s="3">
        <v>44634</v>
      </c>
      <c r="G75" s="2">
        <v>397.09999999999997</v>
      </c>
    </row>
    <row r="76" spans="1:7">
      <c r="A76" s="2">
        <v>82</v>
      </c>
      <c r="B76" s="2" t="s">
        <v>76</v>
      </c>
      <c r="C76" s="2" t="s">
        <v>158</v>
      </c>
      <c r="D76" s="2" t="s">
        <v>197</v>
      </c>
      <c r="E76" s="2" t="s">
        <v>167</v>
      </c>
      <c r="F76" s="3">
        <v>44627</v>
      </c>
      <c r="G76" s="2">
        <v>397.09999999999997</v>
      </c>
    </row>
    <row r="77" spans="1:7">
      <c r="A77" s="2">
        <v>83</v>
      </c>
      <c r="B77" s="2" t="s">
        <v>77</v>
      </c>
      <c r="C77" s="2" t="s">
        <v>159</v>
      </c>
      <c r="D77" s="2" t="s">
        <v>174</v>
      </c>
      <c r="E77" s="2" t="s">
        <v>167</v>
      </c>
      <c r="F77" s="3">
        <v>44594</v>
      </c>
      <c r="G77" s="2">
        <v>710.6</v>
      </c>
    </row>
    <row r="78" spans="1:7">
      <c r="A78" s="2">
        <v>84</v>
      </c>
      <c r="B78" s="2" t="s">
        <v>78</v>
      </c>
      <c r="C78" s="2" t="s">
        <v>160</v>
      </c>
      <c r="D78" s="2" t="s">
        <v>173</v>
      </c>
      <c r="E78" s="2" t="s">
        <v>167</v>
      </c>
      <c r="F78" s="3">
        <v>44594</v>
      </c>
      <c r="G78" s="2">
        <v>710.6</v>
      </c>
    </row>
    <row r="79" spans="1:7">
      <c r="A79" s="2">
        <v>85</v>
      </c>
      <c r="B79" s="2" t="s">
        <v>79</v>
      </c>
      <c r="C79" s="2" t="s">
        <v>161</v>
      </c>
      <c r="D79" s="2" t="s">
        <v>253</v>
      </c>
      <c r="E79" s="2" t="s">
        <v>167</v>
      </c>
      <c r="F79" s="3">
        <v>44595</v>
      </c>
      <c r="G79" s="2">
        <v>710.6</v>
      </c>
    </row>
    <row r="80" spans="1:7">
      <c r="A80" s="2">
        <v>86</v>
      </c>
      <c r="B80" s="2" t="s">
        <v>80</v>
      </c>
      <c r="C80" s="2" t="s">
        <v>162</v>
      </c>
      <c r="D80" s="2" t="s">
        <v>241</v>
      </c>
      <c r="E80" s="2" t="s">
        <v>215</v>
      </c>
      <c r="F80" s="3">
        <v>44647</v>
      </c>
      <c r="G80" s="2">
        <v>606.1</v>
      </c>
    </row>
    <row r="81" spans="1:7">
      <c r="A81" s="2">
        <v>87</v>
      </c>
      <c r="B81" s="2" t="s">
        <v>81</v>
      </c>
      <c r="C81" s="2" t="s">
        <v>163</v>
      </c>
      <c r="D81" s="2" t="s">
        <v>243</v>
      </c>
      <c r="E81" s="2" t="s">
        <v>215</v>
      </c>
      <c r="F81" s="3">
        <v>44647</v>
      </c>
      <c r="G81" s="2">
        <v>456</v>
      </c>
    </row>
    <row r="82" spans="1:7">
      <c r="A82" s="2">
        <v>88</v>
      </c>
      <c r="B82" s="2" t="s">
        <v>82</v>
      </c>
      <c r="C82" s="2" t="s">
        <v>164</v>
      </c>
      <c r="D82" s="2" t="s">
        <v>242</v>
      </c>
      <c r="E82" s="2" t="s">
        <v>215</v>
      </c>
      <c r="F82" s="3">
        <v>44647</v>
      </c>
      <c r="G82" s="2">
        <v>606.1</v>
      </c>
    </row>
    <row r="83" spans="1:7">
      <c r="A83" s="2">
        <v>89</v>
      </c>
      <c r="B83" s="2" t="s">
        <v>83</v>
      </c>
      <c r="C83" s="2" t="s">
        <v>165</v>
      </c>
      <c r="D83" s="2" t="s">
        <v>236</v>
      </c>
      <c r="E83" s="2" t="s">
        <v>215</v>
      </c>
      <c r="F83" s="3">
        <v>44647</v>
      </c>
      <c r="G83" s="2">
        <v>606.1</v>
      </c>
    </row>
    <row r="84" spans="1:7">
      <c r="A84" s="2">
        <v>90</v>
      </c>
      <c r="B84" s="2" t="s">
        <v>84</v>
      </c>
      <c r="C84" s="2" t="s">
        <v>166</v>
      </c>
      <c r="D84" s="2" t="s">
        <v>235</v>
      </c>
      <c r="E84" s="2" t="s">
        <v>215</v>
      </c>
      <c r="F84" s="3">
        <v>44647</v>
      </c>
      <c r="G84" s="2">
        <v>606.1</v>
      </c>
    </row>
    <row r="85" spans="1:7">
      <c r="A85" s="4"/>
      <c r="B85" s="4"/>
      <c r="C85" s="5" t="s">
        <v>256</v>
      </c>
      <c r="D85" s="5" t="s">
        <v>255</v>
      </c>
      <c r="E85" s="4"/>
      <c r="F85" s="5" t="s">
        <v>257</v>
      </c>
      <c r="G85" s="5">
        <v>41196.749999999949</v>
      </c>
    </row>
    <row r="86" spans="1:7">
      <c r="F86" s="5" t="s">
        <v>258</v>
      </c>
      <c r="G86" s="5">
        <v>170</v>
      </c>
    </row>
    <row r="87" spans="1:7">
      <c r="F87" s="5" t="s">
        <v>259</v>
      </c>
      <c r="G87" s="10">
        <f>(G85+G86)*5%</f>
        <v>2068.3374999999974</v>
      </c>
    </row>
    <row r="88" spans="1:7">
      <c r="F88" s="5" t="s">
        <v>260</v>
      </c>
      <c r="G88" s="5">
        <v>0</v>
      </c>
    </row>
    <row r="89" spans="1:7">
      <c r="F89" s="6" t="s">
        <v>261</v>
      </c>
      <c r="G89" s="9">
        <f>G85+G86+G87</f>
        <v>43435.087499999943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2022-01-17T06:33:10Z</dcterms:created>
  <dcterms:modified xsi:type="dcterms:W3CDTF">2022-05-20T15:13:56Z</dcterms:modified>
</cp:coreProperties>
</file>