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pple/Desktop/"/>
    </mc:Choice>
  </mc:AlternateContent>
  <xr:revisionPtr revIDLastSave="0" documentId="13_ncr:1_{5926B2AD-2B6E-9544-9FA1-8EB2B6479D68}" xr6:coauthVersionLast="47" xr6:coauthVersionMax="47" xr10:uidLastSave="{00000000-0000-0000-0000-000000000000}"/>
  <bookViews>
    <workbookView xWindow="200" yWindow="500" windowWidth="40760" windowHeight="23120" xr2:uid="{00000000-000D-0000-FFFF-FFFF00000000}"/>
  </bookViews>
  <sheets>
    <sheet name="员工差旅明细" sheetId="2" r:id="rId1"/>
    <sheet name="Sheet1" sheetId="4" r:id="rId2"/>
  </sheets>
  <definedNames>
    <definedName name="_xlnm.Print_Area" localSheetId="0">员工差旅明细!$A$1:$K$38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9" i="2" l="1"/>
  <c r="I19" i="2"/>
  <c r="I35" i="2"/>
  <c r="I37" i="2"/>
  <c r="G22" i="2"/>
  <c r="H19" i="2"/>
  <c r="B22" i="2"/>
  <c r="H37" i="2"/>
  <c r="K22" i="2"/>
</calcChain>
</file>

<file path=xl/sharedStrings.xml><?xml version="1.0" encoding="utf-8"?>
<sst xmlns="http://schemas.openxmlformats.org/spreadsheetml/2006/main" count="63" uniqueCount="37">
  <si>
    <t>序号</t>
  </si>
  <si>
    <t>合计</t>
  </si>
  <si>
    <t>总监：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</si>
  <si>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</si>
  <si>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</si>
  <si>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</si>
  <si>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</si>
  <si>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</si>
  <si>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</si>
  <si>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</si>
  <si>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</si>
  <si>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</si>
  <si>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</si>
  <si>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</si>
  <si>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</si>
  <si>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</si>
  <si>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</si>
  <si>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</si>
  <si>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</si>
  <si>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</si>
  <si>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餐费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</si>
  <si>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</si>
  <si>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</si>
  <si>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</si>
  <si>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</si>
  <si>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</si>
  <si>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</si>
  <si>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</si>
  <si>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</si>
  <si>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</si>
  <si>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餐费</t>
    <phoneticPr fontId="8" type="noConversion"/>
  </si>
  <si>
    <t>员工</t>
    <phoneticPr fontId="8" type="noConversion"/>
  </si>
  <si>
    <t>设计部</t>
    <phoneticPr fontId="8" type="noConversion"/>
  </si>
  <si>
    <t>陈曦</t>
    <phoneticPr fontId="8" type="noConversion"/>
  </si>
  <si>
    <t>深圳</t>
    <phoneticPr fontId="8" type="noConversion"/>
  </si>
  <si>
    <t>HMVB-240517-AMK885</t>
    <phoneticPr fontId="8" type="noConversion"/>
  </si>
  <si>
    <t>5月27日-5月31日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</si>
</sst>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0;[Red]#,##0.00"/>
    <numFmt numFmtId="177" formatCode="0.00_);[Red]\(0.00\)"/>
    <numFmt numFmtId="178" formatCode="#,##0.00_ "/>
    <numFmt numFmtId="179" formatCode="0.00_ "/>
  </numFmts>
  <fonts count="9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56">
    <xf numFmtId="0" fontId="0" fillId="0" borderId="0" xfId="0">
      <alignment vertical="center"/>
    </xf>
    <xf numFmtId="0" fontId="7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>
      <alignment vertical="center"/>
    </xf>
    <xf numFmtId="0" fontId="3" fillId="0" borderId="0" xfId="2" applyFont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7" fontId="3" fillId="3" borderId="8" xfId="2" applyNumberFormat="1" applyFont="1" applyFill="1" applyBorder="1" applyAlignment="1">
      <alignment horizontal="center" vertical="center"/>
    </xf>
    <xf numFmtId="176" fontId="4" fillId="0" borderId="8" xfId="2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2" applyFont="1" applyAlignment="1">
      <alignment horizontal="right" vertical="center"/>
    </xf>
    <xf numFmtId="0" fontId="3" fillId="3" borderId="8" xfId="2" applyFont="1" applyFill="1" applyBorder="1">
      <alignment vertical="center"/>
    </xf>
    <xf numFmtId="0" fontId="4" fillId="0" borderId="8" xfId="2" applyFont="1" applyBorder="1">
      <alignment vertical="center"/>
    </xf>
    <xf numFmtId="178" fontId="3" fillId="0" borderId="0" xfId="2" applyNumberFormat="1" applyFont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 wrapText="1"/>
    </xf>
    <xf numFmtId="0" fontId="3" fillId="3" borderId="8" xfId="2" applyFont="1" applyFill="1" applyBorder="1" applyAlignment="1">
      <alignment vertical="center" wrapText="1"/>
    </xf>
    <xf numFmtId="58" fontId="3" fillId="3" borderId="8" xfId="2" applyNumberFormat="1" applyFont="1" applyFill="1" applyBorder="1" applyAlignment="1">
      <alignment horizontal="left" vertical="center"/>
    </xf>
    <xf numFmtId="177" fontId="3" fillId="3" borderId="6" xfId="2" applyNumberFormat="1" applyFont="1" applyFill="1" applyBorder="1" applyAlignment="1">
      <alignment horizontal="center" vertical="center"/>
    </xf>
    <xf numFmtId="177" fontId="3" fillId="3" borderId="7" xfId="2" applyNumberFormat="1" applyFont="1" applyFill="1" applyBorder="1" applyAlignment="1">
      <alignment horizontal="center" vertical="center"/>
    </xf>
    <xf numFmtId="0" fontId="0" fillId="0" borderId="8" xfId="0" applyBorder="1">
      <alignment vertical="center"/>
    </xf>
    <xf numFmtId="176" fontId="4" fillId="0" borderId="6" xfId="2" applyNumberFormat="1" applyFont="1" applyBorder="1" applyAlignment="1">
      <alignment horizontal="center" vertical="center"/>
    </xf>
    <xf numFmtId="176" fontId="4" fillId="0" borderId="7" xfId="2" applyNumberFormat="1" applyFon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8" fontId="4" fillId="3" borderId="6" xfId="2" applyNumberFormat="1" applyFont="1" applyFill="1" applyBorder="1" applyAlignment="1">
      <alignment horizontal="center" vertical="center"/>
    </xf>
    <xf numFmtId="178" fontId="4" fillId="3" borderId="11" xfId="2" applyNumberFormat="1" applyFont="1" applyFill="1" applyBorder="1" applyAlignment="1">
      <alignment horizontal="center" vertical="center"/>
    </xf>
    <xf numFmtId="178" fontId="4" fillId="3" borderId="7" xfId="2" applyNumberFormat="1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11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177" fontId="3" fillId="3" borderId="6" xfId="2" applyNumberFormat="1" applyFont="1" applyFill="1" applyBorder="1" applyAlignment="1">
      <alignment horizontal="center" vertical="center"/>
    </xf>
    <xf numFmtId="177" fontId="3" fillId="3" borderId="7" xfId="2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2" xfId="2" applyFont="1" applyFill="1" applyBorder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58" fontId="3" fillId="2" borderId="0" xfId="2" applyNumberFormat="1" applyFont="1" applyFill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4" fillId="3" borderId="8" xfId="2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12395" y="19050"/>
          <a:ext cx="121031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38"/>
  <sheetViews>
    <sheetView tabSelected="1" zoomScale="204" zoomScaleNormal="204" workbookViewId="0">
      <selection activeCell="M9" sqref="M9"/>
    </sheetView>
  </sheetViews>
  <sheetFormatPr baseColWidth="10" defaultColWidth="9" defaultRowHeight="14"/>
  <cols>
    <col min="1" max="1" width="1.5" customWidth="1"/>
    <col min="2" max="3" width="2.1640625" customWidth="1"/>
    <col min="4" max="4" width="12.1640625" customWidth="1"/>
    <col min="5" max="5" width="0.83203125" customWidth="1"/>
    <col min="6" max="6" width="18" customWidth="1"/>
    <col min="7" max="7" width="11.6640625" customWidth="1"/>
    <col min="8" max="8" width="11.1640625" customWidth="1"/>
    <col min="9" max="9" width="1" customWidth="1"/>
    <col min="10" max="10" width="11.83203125" customWidth="1"/>
    <col min="11" max="11" width="26.33203125" bestFit="1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">
      <c r="B3" s="33" t="s">
        <v>4</v>
      </c>
      <c r="C3" s="33"/>
      <c r="D3" s="33"/>
      <c r="E3" s="33"/>
      <c r="F3" s="33"/>
      <c r="G3" s="33"/>
      <c r="H3" s="33"/>
      <c r="I3" s="33"/>
      <c r="J3" s="33"/>
      <c r="K3" s="33"/>
    </row>
    <row r="4" spans="2:11" ht="20.25" customHeight="1">
      <c r="B4" s="2"/>
      <c r="C4" s="2"/>
      <c r="D4" s="2"/>
      <c r="E4" s="2"/>
      <c r="F4" s="2"/>
      <c r="G4" s="2"/>
      <c r="H4" s="2"/>
      <c r="I4" s="2"/>
      <c r="J4" s="2"/>
      <c r="K4" s="20"/>
    </row>
    <row r="5" spans="2:11" ht="20.25" customHeight="1">
      <c r="B5" s="3"/>
      <c r="C5" s="4"/>
      <c r="D5" s="5" t="s">
        <v>5</v>
      </c>
      <c r="E5" s="5"/>
      <c r="F5" s="49" t="s">
        <v>33</v>
      </c>
      <c r="G5" s="49"/>
      <c r="H5" s="5" t="s">
        <v>6</v>
      </c>
      <c r="I5" s="4"/>
      <c r="J5" s="49" t="s">
        <v>31</v>
      </c>
      <c r="K5" s="50"/>
    </row>
    <row r="6" spans="2:11" ht="20.25" customHeight="1">
      <c r="B6" s="6"/>
      <c r="C6" s="7"/>
      <c r="D6" s="8" t="s">
        <v>7</v>
      </c>
      <c r="E6" s="8"/>
      <c r="F6" s="51" t="s">
        <v>34</v>
      </c>
      <c r="G6" s="51"/>
      <c r="H6" s="8" t="s">
        <v>8</v>
      </c>
      <c r="I6" s="7"/>
      <c r="J6" s="51" t="s">
        <v>32</v>
      </c>
      <c r="K6" s="52"/>
    </row>
    <row r="7" spans="2:11" ht="20.25" customHeight="1">
      <c r="B7" s="6"/>
      <c r="C7" s="7"/>
      <c r="D7" s="8" t="s">
        <v>9</v>
      </c>
      <c r="E7" s="8"/>
      <c r="F7" s="53">
        <v>45439</v>
      </c>
      <c r="G7" s="51"/>
      <c r="H7" s="8" t="s">
        <v>10</v>
      </c>
      <c r="I7" s="7"/>
      <c r="J7" s="53">
        <v>45448</v>
      </c>
      <c r="K7" s="52"/>
    </row>
    <row r="8" spans="2:11" ht="20.25" customHeight="1">
      <c r="B8" s="9"/>
      <c r="C8" s="10"/>
      <c r="D8" s="11"/>
      <c r="E8" s="11"/>
      <c r="F8" s="12"/>
      <c r="G8" s="12"/>
      <c r="H8" s="11" t="s">
        <v>11</v>
      </c>
      <c r="I8" s="10"/>
      <c r="J8" s="47" t="s">
        <v>35</v>
      </c>
      <c r="K8" s="48"/>
    </row>
    <row r="9" spans="2:11" ht="20.25" customHeight="1">
      <c r="B9" s="7"/>
      <c r="C9" s="7"/>
      <c r="D9" s="7"/>
      <c r="E9" s="7"/>
      <c r="F9" s="7"/>
      <c r="G9" s="7"/>
      <c r="H9" s="7"/>
      <c r="I9" s="7"/>
      <c r="J9" s="7"/>
      <c r="K9" s="7"/>
    </row>
    <row r="10" spans="2:11" ht="20.25" customHeight="1">
      <c r="B10" s="37" t="s">
        <v>0</v>
      </c>
      <c r="C10" s="39"/>
      <c r="D10" s="13" t="s">
        <v>12</v>
      </c>
      <c r="E10" s="37" t="s">
        <v>13</v>
      </c>
      <c r="F10" s="39"/>
      <c r="G10" s="15" t="s">
        <v>14</v>
      </c>
      <c r="H10" s="14" t="s">
        <v>15</v>
      </c>
      <c r="I10" s="37" t="s">
        <v>16</v>
      </c>
      <c r="J10" s="39"/>
      <c r="K10" s="15" t="s">
        <v>17</v>
      </c>
    </row>
    <row r="11" spans="2:11" ht="20.25" customHeight="1">
      <c r="B11" s="42">
        <v>1</v>
      </c>
      <c r="C11" s="43"/>
      <c r="D11" s="44" t="s">
        <v>18</v>
      </c>
      <c r="E11" s="46" t="s">
        <v>19</v>
      </c>
      <c r="F11" s="46"/>
      <c r="G11" s="16"/>
      <c r="H11" s="16"/>
      <c r="I11" s="40"/>
      <c r="J11" s="41"/>
      <c r="K11" s="21"/>
    </row>
    <row r="12" spans="2:11" ht="20.25" customHeight="1">
      <c r="B12" s="42">
        <v>2</v>
      </c>
      <c r="C12" s="43"/>
      <c r="D12" s="45"/>
      <c r="E12" s="46" t="s">
        <v>19</v>
      </c>
      <c r="F12" s="46"/>
      <c r="G12" s="16"/>
      <c r="H12" s="16"/>
      <c r="I12" s="28"/>
      <c r="J12" s="29"/>
      <c r="K12" s="21"/>
    </row>
    <row r="13" spans="2:11" ht="20.25" customHeight="1">
      <c r="B13" s="42">
        <v>4</v>
      </c>
      <c r="C13" s="43"/>
      <c r="D13" s="45"/>
      <c r="E13" s="42" t="s">
        <v>20</v>
      </c>
      <c r="F13" s="43"/>
      <c r="G13" s="16">
        <v>0</v>
      </c>
      <c r="H13" s="16">
        <v>0</v>
      </c>
      <c r="I13" s="40"/>
      <c r="J13" s="41"/>
      <c r="K13" s="21"/>
    </row>
    <row r="14" spans="2:11" ht="20.25" customHeight="1">
      <c r="B14" s="42">
        <v>5</v>
      </c>
      <c r="C14" s="43"/>
      <c r="D14" s="45"/>
      <c r="E14" s="42" t="s">
        <v>20</v>
      </c>
      <c r="F14" s="43"/>
      <c r="G14" s="16">
        <v>0</v>
      </c>
      <c r="H14" s="16"/>
      <c r="I14" s="16"/>
      <c r="J14" s="16">
        <v>0</v>
      </c>
      <c r="K14" s="21"/>
    </row>
    <row r="15" spans="2:11" ht="20.25" customHeight="1">
      <c r="B15" s="42">
        <v>6</v>
      </c>
      <c r="C15" s="43"/>
      <c r="D15" s="45"/>
      <c r="E15" s="42" t="s">
        <v>20</v>
      </c>
      <c r="F15" s="43"/>
      <c r="G15" s="16">
        <v>0</v>
      </c>
      <c r="H15" s="16"/>
      <c r="I15" s="16"/>
      <c r="J15" s="16">
        <v>0</v>
      </c>
      <c r="K15" s="21"/>
    </row>
    <row r="16" spans="2:11" ht="20.25" customHeight="1">
      <c r="B16" s="42">
        <v>7</v>
      </c>
      <c r="C16" s="43">
        <v>8</v>
      </c>
      <c r="D16" s="45"/>
      <c r="E16" s="42" t="s">
        <v>20</v>
      </c>
      <c r="F16" s="43"/>
      <c r="G16" s="16">
        <v>0</v>
      </c>
      <c r="H16" s="16"/>
      <c r="I16" s="16"/>
      <c r="J16" s="16">
        <v>0</v>
      </c>
      <c r="K16" s="21"/>
    </row>
    <row r="17" spans="1:11" ht="20.25" customHeight="1">
      <c r="B17" s="42">
        <v>8</v>
      </c>
      <c r="C17" s="43"/>
      <c r="D17" s="45"/>
      <c r="E17" s="42" t="s">
        <v>30</v>
      </c>
      <c r="F17" s="43"/>
      <c r="G17" s="16">
        <v>0</v>
      </c>
      <c r="H17" s="16"/>
      <c r="I17" s="16"/>
      <c r="J17" s="16">
        <v>0</v>
      </c>
      <c r="K17" s="21"/>
    </row>
    <row r="18" spans="1:11" ht="20.25" customHeight="1">
      <c r="B18" s="42">
        <v>9</v>
      </c>
      <c r="C18" s="43"/>
      <c r="D18" s="45"/>
      <c r="E18" s="42" t="s">
        <v>20</v>
      </c>
      <c r="F18" s="43"/>
      <c r="G18" s="16">
        <v>0</v>
      </c>
      <c r="H18" s="30"/>
      <c r="I18" s="16"/>
      <c r="J18" s="16">
        <v>0</v>
      </c>
      <c r="K18" s="27"/>
    </row>
    <row r="19" spans="1:11" ht="20.25" customHeight="1">
      <c r="B19" s="37" t="s">
        <v>1</v>
      </c>
      <c r="C19" s="38"/>
      <c r="D19" s="38"/>
      <c r="E19" s="38"/>
      <c r="F19" s="39"/>
      <c r="G19" s="17">
        <f>SUM(G11:G18)</f>
        <v>0</v>
      </c>
      <c r="H19" s="17">
        <f>SUM(H11:H18)</f>
        <v>0</v>
      </c>
      <c r="I19" s="31">
        <f>SUM(J13:J18)</f>
        <v>0</v>
      </c>
      <c r="J19" s="32"/>
      <c r="K19" s="22"/>
    </row>
    <row r="20" spans="1:11" ht="20.25" customHeight="1">
      <c r="B20" s="7"/>
      <c r="C20" s="7"/>
      <c r="D20" s="7"/>
      <c r="E20" s="7"/>
      <c r="F20" s="7"/>
      <c r="G20" s="7"/>
      <c r="H20" s="7"/>
      <c r="I20" s="7"/>
      <c r="J20" s="23"/>
      <c r="K20" s="7"/>
    </row>
    <row r="21" spans="1:11" ht="20.25" customHeight="1">
      <c r="B21" s="54" t="s">
        <v>15</v>
      </c>
      <c r="C21" s="54"/>
      <c r="D21" s="54"/>
      <c r="E21" s="54"/>
      <c r="F21" s="54"/>
      <c r="G21" s="37" t="s">
        <v>21</v>
      </c>
      <c r="H21" s="38"/>
      <c r="I21" s="38"/>
      <c r="J21" s="39"/>
      <c r="K21" s="15" t="s">
        <v>22</v>
      </c>
    </row>
    <row r="22" spans="1:11" ht="20.25" customHeight="1">
      <c r="B22" s="55">
        <f>H19</f>
        <v>0</v>
      </c>
      <c r="C22" s="55"/>
      <c r="D22" s="55"/>
      <c r="E22" s="55"/>
      <c r="F22" s="55"/>
      <c r="G22" s="34">
        <f>I19</f>
        <v>0</v>
      </c>
      <c r="H22" s="35"/>
      <c r="I22" s="35"/>
      <c r="J22" s="36"/>
      <c r="K22" s="24">
        <f>SUM(B22:J22)</f>
        <v>0</v>
      </c>
    </row>
    <row r="23" spans="1:11" ht="20.25" customHeight="1">
      <c r="B23" s="7"/>
      <c r="C23" s="7"/>
      <c r="D23" s="7"/>
      <c r="E23" s="7"/>
      <c r="F23" s="7"/>
      <c r="G23" s="7"/>
      <c r="H23" s="7"/>
      <c r="I23" s="7"/>
      <c r="J23" s="7"/>
      <c r="K23" s="7"/>
    </row>
    <row r="24" spans="1:11" ht="20.25" customHeight="1">
      <c r="B24" s="7" t="s">
        <v>23</v>
      </c>
      <c r="C24" s="7"/>
      <c r="D24" s="7"/>
      <c r="E24" s="7"/>
      <c r="F24" s="7" t="s">
        <v>2</v>
      </c>
      <c r="G24" s="7" t="s">
        <v>24</v>
      </c>
      <c r="H24" s="7"/>
      <c r="I24" s="7"/>
      <c r="J24" s="7" t="s">
        <v>3</v>
      </c>
      <c r="K24" s="7"/>
    </row>
    <row r="27" spans="1:11" ht="17">
      <c r="A27" s="33" t="s">
        <v>25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9" spans="1:11" ht="20.25" customHeight="1">
      <c r="B29" s="3"/>
      <c r="C29" s="4"/>
      <c r="D29" s="5" t="s">
        <v>5</v>
      </c>
      <c r="E29" s="5"/>
      <c r="F29" s="49" t="s">
        <v>33</v>
      </c>
      <c r="G29" s="49"/>
      <c r="H29" s="5" t="s">
        <v>6</v>
      </c>
      <c r="I29" s="4"/>
      <c r="J29" s="49" t="s">
        <v>31</v>
      </c>
      <c r="K29" s="50"/>
    </row>
    <row r="30" spans="1:11" ht="20.25" customHeight="1">
      <c r="B30" s="6"/>
      <c r="C30" s="7"/>
      <c r="D30" s="8" t="s">
        <v>7</v>
      </c>
      <c r="E30" s="8"/>
      <c r="F30" s="51" t="s">
        <v>34</v>
      </c>
      <c r="G30" s="51"/>
      <c r="H30" s="8" t="s">
        <v>8</v>
      </c>
      <c r="I30" s="7"/>
      <c r="J30" s="51" t="s">
        <v>32</v>
      </c>
      <c r="K30" s="52"/>
    </row>
    <row r="31" spans="1:11" ht="20.25" customHeight="1">
      <c r="B31" s="6"/>
      <c r="C31" s="7"/>
      <c r="D31" s="8" t="s">
        <v>9</v>
      </c>
      <c r="E31" s="8"/>
      <c r="F31" s="53">
        <v>45439</v>
      </c>
      <c r="G31" s="51"/>
      <c r="H31" s="8" t="s">
        <v>10</v>
      </c>
      <c r="I31" s="7"/>
      <c r="J31" s="53">
        <v>45448</v>
      </c>
      <c r="K31" s="52"/>
    </row>
    <row r="32" spans="1:11" ht="20.25" customHeight="1">
      <c r="B32" s="9"/>
      <c r="C32" s="10"/>
      <c r="D32" s="11"/>
      <c r="E32" s="11"/>
      <c r="F32" s="12"/>
      <c r="G32" s="12"/>
      <c r="H32" s="11" t="s">
        <v>11</v>
      </c>
      <c r="I32" s="10"/>
      <c r="J32" s="47" t="s">
        <v>35</v>
      </c>
      <c r="K32" s="48"/>
    </row>
    <row r="33" spans="2:11" ht="20.25" customHeight="1"/>
    <row r="34" spans="2:11" ht="20.25" customHeight="1">
      <c r="B34" s="46"/>
      <c r="C34" s="46"/>
      <c r="D34" s="18" t="s">
        <v>26</v>
      </c>
      <c r="E34" s="46" t="s">
        <v>27</v>
      </c>
      <c r="F34" s="46"/>
      <c r="G34" s="16" t="s">
        <v>28</v>
      </c>
      <c r="H34" s="16" t="s">
        <v>29</v>
      </c>
      <c r="I34" s="40" t="s">
        <v>1</v>
      </c>
      <c r="J34" s="41"/>
      <c r="K34" s="25" t="s">
        <v>17</v>
      </c>
    </row>
    <row r="35" spans="2:11" ht="20.25" customHeight="1">
      <c r="B35" s="46">
        <v>1</v>
      </c>
      <c r="C35" s="46"/>
      <c r="D35" s="19" t="s">
        <v>34</v>
      </c>
      <c r="E35" s="46" t="s">
        <v>36</v>
      </c>
      <c r="F35" s="46"/>
      <c r="G35" s="16">
        <v>100</v>
      </c>
      <c r="H35" s="16">
        <v>5</v>
      </c>
      <c r="I35" s="40">
        <f>G35*H35</f>
        <v>500</v>
      </c>
      <c r="J35" s="41"/>
      <c r="K35" s="26"/>
    </row>
    <row r="36" spans="2:11" ht="20.25" customHeight="1">
      <c r="B36" s="46">
        <v>2</v>
      </c>
      <c r="C36" s="46"/>
      <c r="D36" s="19"/>
      <c r="E36" s="46"/>
      <c r="F36" s="46"/>
      <c r="G36" s="16"/>
      <c r="H36" s="16"/>
      <c r="I36" s="40"/>
      <c r="J36" s="41"/>
      <c r="K36" s="26"/>
    </row>
    <row r="37" spans="2:11" ht="20.25" customHeight="1">
      <c r="B37" s="37" t="s">
        <v>1</v>
      </c>
      <c r="C37" s="38"/>
      <c r="D37" s="38"/>
      <c r="E37" s="38"/>
      <c r="F37" s="39"/>
      <c r="G37" s="17"/>
      <c r="H37" s="17">
        <f>SUM(H20:H36)</f>
        <v>5</v>
      </c>
      <c r="I37" s="31">
        <f>SUM(I35:J36)</f>
        <v>500</v>
      </c>
      <c r="J37" s="32"/>
      <c r="K37" s="22"/>
    </row>
    <row r="38" spans="2:11" ht="20.25" customHeight="1">
      <c r="B38" s="7" t="s">
        <v>23</v>
      </c>
      <c r="C38" s="7"/>
      <c r="D38" s="7"/>
      <c r="E38" s="7"/>
      <c r="F38" s="7" t="s">
        <v>2</v>
      </c>
      <c r="G38" s="7" t="s">
        <v>24</v>
      </c>
      <c r="H38" s="7"/>
      <c r="I38" s="7"/>
      <c r="J38" s="7" t="s">
        <v>3</v>
      </c>
      <c r="K38" s="7"/>
    </row>
  </sheetData>
  <mergeCells count="55">
    <mergeCell ref="B13:C13"/>
    <mergeCell ref="B10:C10"/>
    <mergeCell ref="E10:F10"/>
    <mergeCell ref="E13:F13"/>
    <mergeCell ref="I10:J10"/>
    <mergeCell ref="B3:K3"/>
    <mergeCell ref="F5:G5"/>
    <mergeCell ref="J5:K5"/>
    <mergeCell ref="F6:G6"/>
    <mergeCell ref="J6:K6"/>
    <mergeCell ref="F7:G7"/>
    <mergeCell ref="J7:K7"/>
    <mergeCell ref="J8:K8"/>
    <mergeCell ref="B11:C11"/>
    <mergeCell ref="E12:F12"/>
    <mergeCell ref="B12:C12"/>
    <mergeCell ref="E11:F11"/>
    <mergeCell ref="I11:J11"/>
    <mergeCell ref="J30:K30"/>
    <mergeCell ref="F31:G31"/>
    <mergeCell ref="J31:K31"/>
    <mergeCell ref="B21:F21"/>
    <mergeCell ref="B22:F22"/>
    <mergeCell ref="B37:F37"/>
    <mergeCell ref="I37:J37"/>
    <mergeCell ref="D11:D18"/>
    <mergeCell ref="B36:C36"/>
    <mergeCell ref="E36:F36"/>
    <mergeCell ref="I36:J36"/>
    <mergeCell ref="J32:K32"/>
    <mergeCell ref="B34:C34"/>
    <mergeCell ref="E34:F34"/>
    <mergeCell ref="I34:J34"/>
    <mergeCell ref="B35:C35"/>
    <mergeCell ref="E35:F35"/>
    <mergeCell ref="I35:J35"/>
    <mergeCell ref="F29:G29"/>
    <mergeCell ref="J29:K29"/>
    <mergeCell ref="F30:G30"/>
    <mergeCell ref="I19:J19"/>
    <mergeCell ref="A27:K27"/>
    <mergeCell ref="G22:J22"/>
    <mergeCell ref="G21:J21"/>
    <mergeCell ref="I13:J13"/>
    <mergeCell ref="B15:C15"/>
    <mergeCell ref="B19:F19"/>
    <mergeCell ref="B18:C18"/>
    <mergeCell ref="E14:F14"/>
    <mergeCell ref="B14:C14"/>
    <mergeCell ref="E18:F18"/>
    <mergeCell ref="E15:F15"/>
    <mergeCell ref="E16:F16"/>
    <mergeCell ref="B16:C16"/>
    <mergeCell ref="E17:F17"/>
    <mergeCell ref="B17:C17"/>
  </mergeCells>
  <phoneticPr fontId="8" type="noConversion"/>
  <pageMargins left="0.69930555555555596" right="0.69930555555555596" top="0.75" bottom="0.75" header="0.3" footer="0.3"/>
  <pageSetup paperSize="9" scale="90" orientation="portrait" r:id="rId1"/>
  <colBreaks count="1" manualBreakCount="1">
    <brk id="1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5419F-B445-41AC-BB79-2B328DD4BFA2}">
  <dimension ref="A1"/>
  <sheetViews>
    <sheetView zoomScale="70" zoomScaleNormal="70" workbookViewId="0">
      <selection activeCell="D16" sqref="D16"/>
    </sheetView>
  </sheetViews>
  <sheetFormatPr baseColWidth="10" defaultColWidth="8.83203125" defaultRowHeight="14"/>
  <sheetData/>
  <phoneticPr fontId="8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员工差旅明细</vt:lpstr>
      <vt:lpstr>Sheet1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apple</cp:lastModifiedBy>
  <cp:lastPrinted>2023-01-13T06:31:59Z</cp:lastPrinted>
  <dcterms:created xsi:type="dcterms:W3CDTF">2014-04-15T08:52:00Z</dcterms:created>
  <dcterms:modified xsi:type="dcterms:W3CDTF">2024-06-05T08:18:54Z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