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<sst xmlns="http://schemas.openxmlformats.org/spreadsheetml/2006/main" count="119" uniqueCount="94">
  <si>
    <t>【借款报销单】</t>
  </si>
  <si>
    <t>团号：HMQA-180921-BAK711</t>
  </si>
  <si>
    <t>会议日期：2018/09/21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</si>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</sst>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31" borderId="23" applyNumberFormat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2" fillId="26" borderId="19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3" workbookViewId="0">
      <selection activeCell="I10" sqref="I10"/>
    </sheetView>
  </sheetViews>
  <sheetFormatPr defaultColWidth="9" defaultRowHeight="21" customHeight="1"/>
  <cols>
    <col min="1" max="1" width="9" style="53"/>
    <col min="2" max="2" width="16.7545454545455" customWidth="1"/>
    <col min="3" max="3" width="9" style="54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2500</v>
      </c>
      <c r="G8" s="65"/>
      <c r="H8" s="65">
        <f t="shared" ref="H8:H45" si="0">F8+G8</f>
        <v>2500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2500</v>
      </c>
      <c r="G13" s="69">
        <f t="shared" ref="G13:H13" si="1">SUM(G8:G12)</f>
        <v>0</v>
      </c>
      <c r="H13" s="69">
        <f t="shared" si="1"/>
        <v>2500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2500</v>
      </c>
      <c r="G53" s="69">
        <f t="shared" si="22"/>
        <v>0</v>
      </c>
      <c r="H53" s="69">
        <f t="shared" si="22"/>
        <v>2500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0</v>
      </c>
      <c r="B58" s="81"/>
      <c r="C58" s="81">
        <f>H53</f>
        <v>2500</v>
      </c>
      <c r="D58" s="81"/>
      <c r="E58" s="81">
        <f>F53</f>
        <v>2500</v>
      </c>
      <c r="F58" s="81"/>
      <c r="G58" s="81">
        <f>G53</f>
        <v>0</v>
      </c>
      <c r="H58" s="81"/>
      <c r="I58" s="99">
        <f>A58-C58</f>
        <v>-2500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7.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2020-12-04T09:09:30Z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2052-11.1.0.9582</vt:lpwstr>
  </property>
</Properties>
</file>