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277EF1E-C961-4C9D-94E8-702CF8B3D83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5" i="3" l="1"/>
  <c r="F43" i="3"/>
  <c r="H34" i="3"/>
  <c r="H33" i="3"/>
  <c r="H32" i="3"/>
  <c r="G35" i="3"/>
  <c r="F68" i="3" l="1"/>
  <c r="F14" i="3" l="1"/>
  <c r="H66" i="3"/>
  <c r="H65" i="3"/>
  <c r="H26" i="3"/>
  <c r="H27" i="3"/>
  <c r="F25" i="3"/>
  <c r="F69" i="3" s="1"/>
  <c r="H19" i="3" l="1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68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61" i="3"/>
  <c r="H62" i="3"/>
  <c r="H63" i="3"/>
  <c r="H64" i="3"/>
  <c r="H67" i="3"/>
  <c r="H57" i="3"/>
  <c r="H58" i="3"/>
  <c r="H59" i="3"/>
  <c r="F60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H35" i="3" l="1"/>
  <c r="E74" i="3"/>
  <c r="H68" i="3"/>
  <c r="H43" i="3"/>
  <c r="H14" i="3"/>
  <c r="G69" i="3"/>
  <c r="G74" i="3" s="1"/>
  <c r="H56" i="3"/>
  <c r="H48" i="3"/>
  <c r="H53" i="3"/>
  <c r="H17" i="3"/>
  <c r="H60" i="3"/>
  <c r="C69" i="3"/>
  <c r="A74" i="3" s="1"/>
  <c r="D69" i="3"/>
  <c r="E69" i="3"/>
  <c r="H25" i="3"/>
  <c r="H69" i="3" l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<sst xmlns="http://schemas.openxmlformats.org/spreadsheetml/2006/main" count="53" uniqueCount="53">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</sst>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46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286529.32</v>
      </c>
      <c r="G18" s="8">
        <v>0</v>
      </c>
      <c r="H18" s="8">
        <f>F18+G18</f>
        <v>286529.32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286529.32</v>
      </c>
      <c r="G25" s="11">
        <f>SUM(G18:G24)</f>
        <v>0</v>
      </c>
      <c r="H25" s="11">
        <f>SUM(H18:H24)</f>
        <v>286529.32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61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0</v>
      </c>
      <c r="G61" s="8">
        <v>0</v>
      </c>
      <c r="H61" s="8">
        <f t="shared" si="5"/>
        <v>0</v>
      </c>
      <c r="I61" s="20"/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0</v>
      </c>
      <c r="G62" s="8">
        <v>0</v>
      </c>
      <c r="H62" s="8">
        <f t="shared" ref="H62:H67" si="14">F62+G62</f>
        <v>0</v>
      </c>
      <c r="I62" s="20"/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0</v>
      </c>
      <c r="G63" s="8">
        <v>0</v>
      </c>
      <c r="H63" s="8">
        <f t="shared" si="14"/>
        <v>0</v>
      </c>
      <c r="I63" s="20"/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0</v>
      </c>
      <c r="G64" s="8">
        <v>0</v>
      </c>
      <c r="H64" s="8">
        <f t="shared" si="14"/>
        <v>0</v>
      </c>
      <c r="I64" s="13"/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0</v>
      </c>
      <c r="G65" s="8">
        <v>0</v>
      </c>
      <c r="H65" s="8">
        <f t="shared" si="14"/>
        <v>0</v>
      </c>
      <c r="I65" s="13"/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0</v>
      </c>
      <c r="G66" s="8">
        <v>0</v>
      </c>
      <c r="H66" s="8">
        <f t="shared" si="14"/>
        <v>0</v>
      </c>
      <c r="I66" s="13"/>
      <c r="J66" s="33"/>
    </row>
    <row r="67" spans="1:10" ht="21" customHeight="1" x14ac:dyDescent="0.25">
      <c r="A67" s="26"/>
      <c r="B67" s="49"/>
      <c r="C67" s="28"/>
      <c r="D67" s="43"/>
      <c r="E67" s="28"/>
      <c r="F67" s="8">
        <v>0</v>
      </c>
      <c r="G67" s="8">
        <v>0</v>
      </c>
      <c r="H67" s="8">
        <f t="shared" si="14"/>
        <v>0</v>
      </c>
      <c r="I67" s="13"/>
      <c r="J67" s="3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SUM(G61:G67)</f>
        <v>0</v>
      </c>
      <c r="H68" s="11">
        <f>SUM(H61:H67)</f>
        <v>0</v>
      </c>
      <c r="I68" s="14"/>
      <c r="J68" s="3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286529.32</v>
      </c>
      <c r="G69" s="11">
        <f t="shared" si="15"/>
        <v>0</v>
      </c>
      <c r="H69" s="11">
        <f t="shared" si="15"/>
        <v>286529.32</v>
      </c>
      <c r="I69" s="14"/>
      <c r="J69" s="15"/>
    </row>
    <row r="73" spans="1:10" ht="21" customHeight="1" x14ac:dyDescent="0.25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25">
      <c r="A74" s="45">
        <f>C69</f>
        <v>0</v>
      </c>
      <c r="B74" s="46"/>
      <c r="C74" s="46">
        <f>H69</f>
        <v>286529.32</v>
      </c>
      <c r="D74" s="46"/>
      <c r="E74" s="46">
        <f>F69</f>
        <v>286529.32</v>
      </c>
      <c r="F74" s="46"/>
      <c r="G74" s="46">
        <f>G69</f>
        <v>0</v>
      </c>
      <c r="H74" s="46"/>
      <c r="I74" s="17">
        <f>A74-C74</f>
        <v>-286529.32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44:C47"/>
    <mergeCell ref="C49:C52"/>
    <mergeCell ref="C26:C34"/>
    <mergeCell ref="C54:C55"/>
    <mergeCell ref="C57:C59"/>
    <mergeCell ref="C61:C67"/>
    <mergeCell ref="D49:D52"/>
    <mergeCell ref="D54:D55"/>
    <mergeCell ref="D57:D59"/>
    <mergeCell ref="D61:D67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7"/>
    <mergeCell ref="J57:J60"/>
    <mergeCell ref="J61:J68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2025-03-19T06:32:23Z</cp:lastPrinted>
  <dcterms:created xsi:type="dcterms:W3CDTF">2014-04-15T08:52:00Z</dcterms:created>
  <dcterms:modified xsi:type="dcterms:W3CDTF">2025-03-19T06:32:24Z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