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<sst xmlns="http://schemas.openxmlformats.org/spreadsheetml/2006/main" count="64" uniqueCount="37">
  <si>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</si>
  <si>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</si>
  <si>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</si>
  <si>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</si>
  <si>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</si>
  <si>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</si>
  <si>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</si>
  <si>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</si>
  <si>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</si>
  <si>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</si>
  <si>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</si>
  <si>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</si>
  <si>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</si>
  <si>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HSU/CHUNGHUA</t>
  </si>
  <si>
    <t xml:space="preserve"> JGTZWD  </t>
  </si>
  <si>
    <t xml:space="preserve">AF959  L1  13MAY  HAVCDG HK3  2200 1310+1
 AF202  L1 14MAY  CDGPEK HK3   2200 1525+1  </t>
  </si>
  <si>
    <t xml:space="preserve"> 057-2661003694</t>
  </si>
  <si>
    <t>310</t>
  </si>
  <si>
    <t>WANG/GUANGYU</t>
  </si>
  <si>
    <t xml:space="preserve"> 057-2661003695</t>
  </si>
  <si>
    <t>YANG/XIAOQING</t>
  </si>
  <si>
    <t xml:space="preserve"> 057-2661003696</t>
  </si>
  <si>
    <t xml:space="preserve">JGTZWD </t>
  </si>
  <si>
    <t>LH721  V1  29APR  PEKFRA HK3   1215 1900 
LH506  V1  29APR  FRAGRU HK3   2205 0455+1
LH4694 V1  30APR  GRUMVD HK3   0705 0950</t>
  </si>
  <si>
    <t>220-2661003691</t>
  </si>
  <si>
    <t>220-2661003692</t>
  </si>
  <si>
    <t>220-2661003693</t>
  </si>
  <si>
    <t>CM</t>
  </si>
  <si>
    <t>玩美</t>
  </si>
  <si>
    <t>行李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</si>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</sst>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6"/>
  <sheetViews>
    <sheetView tabSelected="1" workbookViewId="0">
      <selection activeCell="F29" sqref="F29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10.3636363636364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9"/>
      <c r="J1" s="70"/>
      <c r="K1" s="12"/>
    </row>
    <row r="2" spans="2:11">
      <c r="B2" s="10"/>
      <c r="C2" s="11"/>
      <c r="D2" s="12"/>
      <c r="E2" s="13"/>
      <c r="F2" s="14"/>
      <c r="G2" s="14"/>
      <c r="H2" s="12"/>
      <c r="I2" s="69"/>
      <c r="J2" s="70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1"/>
      <c r="J3" s="72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3"/>
      <c r="J4" s="74"/>
      <c r="K4" s="75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6"/>
      <c r="J5" s="77"/>
      <c r="K5" s="78"/>
    </row>
    <row r="6" s="1" customFormat="1" spans="2:11">
      <c r="B6" s="32"/>
      <c r="C6" s="33"/>
      <c r="D6" s="34"/>
      <c r="E6" s="35"/>
      <c r="F6" s="36"/>
      <c r="G6" s="36"/>
      <c r="H6" s="37"/>
      <c r="I6" s="79"/>
      <c r="J6" s="80"/>
      <c r="K6" s="81"/>
    </row>
    <row r="7" s="1" customFormat="1" spans="2:11">
      <c r="B7" s="38"/>
      <c r="C7" s="39"/>
      <c r="D7" s="40"/>
      <c r="E7" s="41"/>
      <c r="F7" s="42"/>
      <c r="G7" s="42"/>
      <c r="H7" s="28"/>
      <c r="I7" s="76"/>
      <c r="J7" s="77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2" t="s">
        <v>10</v>
      </c>
      <c r="J8" s="83" t="s">
        <v>11</v>
      </c>
      <c r="K8" s="43" t="s">
        <v>12</v>
      </c>
    </row>
    <row r="9" s="2" customFormat="1" ht="23" spans="2:11">
      <c r="B9" s="47"/>
      <c r="C9" s="48" t="s">
        <v>13</v>
      </c>
      <c r="D9" s="48" t="s">
        <v>14</v>
      </c>
      <c r="E9" s="49" t="s">
        <v>15</v>
      </c>
      <c r="F9" s="50">
        <v>24137</v>
      </c>
      <c r="G9" s="46"/>
      <c r="H9" s="48"/>
      <c r="I9" s="84" t="s">
        <v>16</v>
      </c>
      <c r="J9" s="83" t="s">
        <v>17</v>
      </c>
      <c r="K9" s="43"/>
    </row>
    <row r="10" s="3" customFormat="1" ht="23" spans="2:11">
      <c r="B10" s="51"/>
      <c r="C10" s="43" t="s">
        <v>18</v>
      </c>
      <c r="D10" s="48" t="s">
        <v>14</v>
      </c>
      <c r="E10" s="49" t="s">
        <v>15</v>
      </c>
      <c r="F10" s="50">
        <v>24137</v>
      </c>
      <c r="G10" s="46"/>
      <c r="H10" s="48"/>
      <c r="I10" s="84" t="s">
        <v>19</v>
      </c>
      <c r="J10" s="83" t="s">
        <v>17</v>
      </c>
      <c r="K10" s="43"/>
    </row>
    <row r="11" s="3" customFormat="1" ht="23" spans="2:11">
      <c r="B11" s="47"/>
      <c r="C11" s="43" t="s">
        <v>20</v>
      </c>
      <c r="D11" s="48" t="s">
        <v>14</v>
      </c>
      <c r="E11" s="49" t="s">
        <v>15</v>
      </c>
      <c r="F11" s="50">
        <v>24137</v>
      </c>
      <c r="G11" s="46"/>
      <c r="H11" s="48"/>
      <c r="I11" s="84" t="s">
        <v>21</v>
      </c>
      <c r="J11" s="83" t="s">
        <v>17</v>
      </c>
      <c r="K11" s="43"/>
    </row>
    <row r="12" s="3" customFormat="1" ht="34.5" spans="2:11">
      <c r="B12" s="47"/>
      <c r="C12" s="48" t="s">
        <v>13</v>
      </c>
      <c r="D12" s="48" t="s">
        <v>22</v>
      </c>
      <c r="E12" s="49" t="s">
        <v>23</v>
      </c>
      <c r="F12" s="50">
        <v>16750</v>
      </c>
      <c r="G12" s="46"/>
      <c r="H12" s="48"/>
      <c r="I12" s="84" t="s">
        <v>24</v>
      </c>
      <c r="J12" s="83" t="s">
        <v>17</v>
      </c>
      <c r="K12" s="43"/>
    </row>
    <row r="13" s="3" customFormat="1" ht="34.5" spans="2:11">
      <c r="B13" s="51"/>
      <c r="C13" s="43" t="s">
        <v>18</v>
      </c>
      <c r="D13" s="48" t="s">
        <v>22</v>
      </c>
      <c r="E13" s="49" t="s">
        <v>23</v>
      </c>
      <c r="F13" s="50">
        <v>16750</v>
      </c>
      <c r="G13" s="46"/>
      <c r="H13" s="48"/>
      <c r="I13" s="84" t="s">
        <v>25</v>
      </c>
      <c r="J13" s="83" t="s">
        <v>17</v>
      </c>
      <c r="K13" s="43"/>
    </row>
    <row r="14" s="3" customFormat="1" ht="34.5" spans="2:11">
      <c r="B14" s="47"/>
      <c r="C14" s="43" t="s">
        <v>20</v>
      </c>
      <c r="D14" s="48" t="s">
        <v>22</v>
      </c>
      <c r="E14" s="49" t="s">
        <v>23</v>
      </c>
      <c r="F14" s="50">
        <v>16750</v>
      </c>
      <c r="G14" s="46"/>
      <c r="H14" s="48"/>
      <c r="I14" s="84" t="s">
        <v>26</v>
      </c>
      <c r="J14" s="83" t="s">
        <v>17</v>
      </c>
      <c r="K14" s="43"/>
    </row>
    <row r="15" s="3" customFormat="1" spans="2:11">
      <c r="B15" s="47"/>
      <c r="C15" s="48" t="s">
        <v>13</v>
      </c>
      <c r="D15" s="48" t="s">
        <v>27</v>
      </c>
      <c r="E15" s="48" t="s">
        <v>27</v>
      </c>
      <c r="F15" s="50">
        <v>16190</v>
      </c>
      <c r="G15" s="46"/>
      <c r="H15" s="48"/>
      <c r="I15" s="84"/>
      <c r="J15" s="83" t="s">
        <v>28</v>
      </c>
      <c r="K15" s="43"/>
    </row>
    <row r="16" s="3" customFormat="1" spans="2:11">
      <c r="B16" s="47"/>
      <c r="C16" s="43" t="s">
        <v>18</v>
      </c>
      <c r="D16" s="48" t="s">
        <v>27</v>
      </c>
      <c r="E16" s="48" t="s">
        <v>27</v>
      </c>
      <c r="F16" s="50">
        <v>16190</v>
      </c>
      <c r="G16" s="46"/>
      <c r="H16" s="48"/>
      <c r="I16" s="84"/>
      <c r="J16" s="83" t="s">
        <v>28</v>
      </c>
      <c r="K16" s="43"/>
    </row>
    <row r="17" s="3" customFormat="1" spans="2:11">
      <c r="B17" s="47"/>
      <c r="C17" s="43" t="s">
        <v>20</v>
      </c>
      <c r="D17" s="48" t="s">
        <v>27</v>
      </c>
      <c r="E17" s="48" t="s">
        <v>27</v>
      </c>
      <c r="F17" s="50">
        <v>16190</v>
      </c>
      <c r="G17" s="46"/>
      <c r="H17" s="48"/>
      <c r="I17" s="84"/>
      <c r="J17" s="83" t="s">
        <v>28</v>
      </c>
      <c r="K17" s="43"/>
    </row>
    <row r="18" s="3" customFormat="1" spans="2:11">
      <c r="B18" s="47"/>
      <c r="C18" s="43" t="s">
        <v>29</v>
      </c>
      <c r="D18" s="48"/>
      <c r="E18" s="43" t="s">
        <v>29</v>
      </c>
      <c r="F18" s="50">
        <v>6658</v>
      </c>
      <c r="G18" s="46"/>
      <c r="H18" s="48"/>
      <c r="I18" s="84"/>
      <c r="J18" s="83"/>
      <c r="K18" s="43"/>
    </row>
    <row r="19" s="3" customFormat="1" spans="2:11">
      <c r="B19" s="47"/>
      <c r="C19" s="43"/>
      <c r="D19" s="48"/>
      <c r="E19" s="49"/>
      <c r="F19" s="50"/>
      <c r="G19" s="46"/>
      <c r="H19" s="48"/>
      <c r="I19" s="84"/>
      <c r="J19" s="83"/>
      <c r="K19" s="43"/>
    </row>
    <row r="20" s="3" customFormat="1" spans="2:11">
      <c r="B20" s="47"/>
      <c r="C20" s="43"/>
      <c r="D20" s="48"/>
      <c r="E20" s="49"/>
      <c r="F20" s="50"/>
      <c r="G20" s="46"/>
      <c r="H20" s="48"/>
      <c r="I20" s="84"/>
      <c r="J20" s="83"/>
      <c r="K20" s="43"/>
    </row>
    <row r="21" s="3" customFormat="1" spans="2:11">
      <c r="B21" s="47"/>
      <c r="C21" s="43"/>
      <c r="D21" s="48"/>
      <c r="E21" s="49"/>
      <c r="F21" s="50"/>
      <c r="G21" s="46"/>
      <c r="H21" s="48"/>
      <c r="I21" s="84"/>
      <c r="J21" s="83"/>
      <c r="K21" s="43"/>
    </row>
    <row r="22" s="3" customFormat="1" spans="2:11">
      <c r="B22" s="47"/>
      <c r="C22" s="43"/>
      <c r="D22" s="48"/>
      <c r="E22" s="49"/>
      <c r="F22" s="50"/>
      <c r="G22" s="46"/>
      <c r="H22" s="48"/>
      <c r="I22" s="84"/>
      <c r="J22" s="83"/>
      <c r="K22" s="43"/>
    </row>
    <row r="23" s="3" customFormat="1" spans="2:11">
      <c r="B23" s="47"/>
      <c r="C23" s="43"/>
      <c r="D23" s="48"/>
      <c r="E23" s="49"/>
      <c r="F23" s="50"/>
      <c r="G23" s="46"/>
      <c r="H23" s="48"/>
      <c r="I23" s="84"/>
      <c r="J23" s="83"/>
      <c r="K23" s="43"/>
    </row>
    <row r="24" s="3" customFormat="1" spans="2:11">
      <c r="B24" s="47"/>
      <c r="C24" s="43"/>
      <c r="D24" s="48"/>
      <c r="E24" s="49"/>
      <c r="F24" s="50"/>
      <c r="G24" s="46"/>
      <c r="H24" s="48"/>
      <c r="I24" s="84"/>
      <c r="J24" s="83"/>
      <c r="K24" s="43"/>
    </row>
    <row r="25" s="3" customFormat="1" spans="2:11">
      <c r="B25" s="47"/>
      <c r="C25" s="43"/>
      <c r="D25" s="48"/>
      <c r="E25" s="49"/>
      <c r="F25" s="50"/>
      <c r="G25" s="46"/>
      <c r="H25" s="48"/>
      <c r="I25" s="84"/>
      <c r="J25" s="83"/>
      <c r="K25" s="43"/>
    </row>
    <row r="26" s="3" customFormat="1" spans="2:11">
      <c r="B26" s="47"/>
      <c r="C26" s="43"/>
      <c r="D26" s="48"/>
      <c r="E26" s="49"/>
      <c r="F26" s="50"/>
      <c r="G26" s="46"/>
      <c r="H26" s="48"/>
      <c r="I26" s="84"/>
      <c r="J26" s="83"/>
      <c r="K26" s="43"/>
    </row>
    <row r="27" s="3" customFormat="1" spans="2:11">
      <c r="B27" s="47"/>
      <c r="C27" s="43"/>
      <c r="D27" s="48"/>
      <c r="E27" s="49"/>
      <c r="F27" s="50"/>
      <c r="G27" s="46"/>
      <c r="H27" s="48"/>
      <c r="I27" s="84"/>
      <c r="J27" s="83"/>
      <c r="K27" s="43"/>
    </row>
    <row r="28" s="4" customFormat="1" spans="2:11">
      <c r="B28" s="47">
        <v>22</v>
      </c>
      <c r="C28" s="52"/>
      <c r="D28" s="52"/>
      <c r="E28" s="52"/>
      <c r="F28" s="52"/>
      <c r="G28" s="52"/>
      <c r="H28" s="52"/>
      <c r="I28" s="52"/>
      <c r="J28" s="52"/>
      <c r="K28" s="52"/>
    </row>
    <row r="29" s="1" customFormat="1" spans="2:11">
      <c r="B29" s="53" t="s">
        <v>30</v>
      </c>
      <c r="C29" s="43"/>
      <c r="D29" s="47"/>
      <c r="E29" s="54"/>
      <c r="F29" s="55">
        <f>SUM(F9:F28)</f>
        <v>177889</v>
      </c>
      <c r="G29" s="55">
        <f>SUM(G9:G28)</f>
        <v>0</v>
      </c>
      <c r="H29" s="55">
        <f>SUM(H9:H28)</f>
        <v>0</v>
      </c>
      <c r="I29" s="85"/>
      <c r="J29" s="86"/>
      <c r="K29" s="87"/>
    </row>
    <row r="30" s="1" customFormat="1" spans="2:11">
      <c r="B30" s="56" t="s">
        <v>31</v>
      </c>
      <c r="C30" s="57"/>
      <c r="D30" s="58"/>
      <c r="E30" s="59"/>
      <c r="F30" s="60">
        <f>F29+G29+H29</f>
        <v>177889</v>
      </c>
      <c r="G30" s="61"/>
      <c r="H30" s="62"/>
      <c r="I30" s="88"/>
      <c r="J30" s="89"/>
      <c r="K30" s="62"/>
    </row>
    <row r="31" s="1" customFormat="1" spans="2:11">
      <c r="B31" s="56" t="s">
        <v>32</v>
      </c>
      <c r="C31" s="57"/>
      <c r="D31" s="58"/>
      <c r="E31" s="59"/>
      <c r="F31" s="60"/>
      <c r="G31" s="61"/>
      <c r="H31" s="62"/>
      <c r="I31" s="88"/>
      <c r="J31" s="89"/>
      <c r="K31" s="62"/>
    </row>
    <row r="32" spans="2:20">
      <c r="B32" s="63"/>
      <c r="C32" s="64"/>
      <c r="D32" s="65"/>
      <c r="E32" s="66"/>
      <c r="F32" s="67"/>
      <c r="G32" s="67"/>
      <c r="H32" s="65"/>
      <c r="I32" s="90"/>
      <c r="J32" s="91"/>
      <c r="K32" s="65"/>
      <c r="T32" t="s">
        <v>33</v>
      </c>
    </row>
    <row r="33" spans="2:11">
      <c r="B33" s="10"/>
      <c r="C33" s="39" t="s">
        <v>34</v>
      </c>
      <c r="D33" s="41" t="s">
        <v>35</v>
      </c>
      <c r="E33" s="13"/>
      <c r="F33" s="42" t="s">
        <v>36</v>
      </c>
      <c r="G33" s="42"/>
      <c r="H33" s="41"/>
      <c r="I33" s="69"/>
      <c r="J33" s="70"/>
      <c r="K33" s="12"/>
    </row>
    <row r="34" spans="2:11">
      <c r="B34" s="10"/>
      <c r="C34" s="11"/>
      <c r="D34" s="12"/>
      <c r="E34" s="13"/>
      <c r="F34" s="14"/>
      <c r="G34" s="14"/>
      <c r="H34" s="12"/>
      <c r="I34" s="69"/>
      <c r="J34" s="92"/>
      <c r="K34" s="12"/>
    </row>
    <row r="35" spans="2:11">
      <c r="B35" s="10"/>
      <c r="C35" s="11"/>
      <c r="D35" s="12"/>
      <c r="E35" s="13"/>
      <c r="F35" s="42"/>
      <c r="G35" s="42"/>
      <c r="H35" s="41"/>
      <c r="I35" s="76"/>
      <c r="J35" s="70"/>
      <c r="K35" s="12"/>
    </row>
    <row r="36" spans="2:11">
      <c r="B36" s="10"/>
      <c r="C36" s="11"/>
      <c r="D36" s="12"/>
      <c r="E36" s="13"/>
      <c r="F36" s="42"/>
      <c r="G36" s="42"/>
      <c r="H36" s="68"/>
      <c r="I36" s="76"/>
      <c r="J36" s="70"/>
      <c r="K36" s="12"/>
    </row>
  </sheetData>
  <mergeCells count="7">
    <mergeCell ref="B3:K3"/>
    <mergeCell ref="F5:H5"/>
    <mergeCell ref="B29:E29"/>
    <mergeCell ref="B30:E30"/>
    <mergeCell ref="F30:K30"/>
    <mergeCell ref="B31:E31"/>
    <mergeCell ref="F31:K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2024-04-24T04:19:44Z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705892DB74444D0F83F72193AF60AC6A_13</vt:lpwstr>
  </property>
  <property fmtid="{D5CDD505-2E9C-101B-9397-08002B2CF9AE}" pid="3" name="KSOProductBuildVer">
    <vt:lpwstr>2052-12.1.0.16729</vt:lpwstr>
  </property>
</Properties>
</file>