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<sst xmlns="http://schemas.openxmlformats.org/spreadsheetml/2006/main" count="40" uniqueCount="34">
  <si>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【员工差旅报销单】</t>
  </si>
  <si>
    <t>姓名:</t>
  </si>
  <si>
    <t>钱晶晶</t>
  </si>
  <si>
    <t>职位:</t>
  </si>
  <si>
    <t>总经理</t>
  </si>
  <si>
    <t>发生地:</t>
  </si>
  <si>
    <t>北京</t>
  </si>
  <si>
    <t>部门:</t>
  </si>
  <si>
    <t>企划活动部</t>
  </si>
  <si>
    <t>发生日期:</t>
  </si>
  <si>
    <t>2025.02.22-02.08</t>
  </si>
  <si>
    <t>报销日期:</t>
  </si>
  <si>
    <t>2025.03.07</t>
  </si>
  <si>
    <t>团号:</t>
  </si>
  <si>
    <t>HMZA-250225-ZJT806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</si>
  <si>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</si>
  <si>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</si>
  <si>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</si>
  <si>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</si>
  <si>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</si>
  <si>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</si>
  <si>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</si>
  <si>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</si>
  <si>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</si>
  <si>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</si>
  <si>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</si>
  <si>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八人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</si>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</sst>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lef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5" fillId="3" borderId="6" xfId="50" applyNumberFormat="1" applyFont="1" applyFill="1" applyBorder="1" applyAlignment="1">
      <alignment horizontal="center" vertical="center"/>
    </xf>
    <xf numFmtId="178" fontId="5" fillId="3" borderId="10" xfId="50" applyNumberFormat="1" applyFont="1" applyFill="1" applyBorder="1" applyAlignment="1">
      <alignment horizontal="center" vertical="center"/>
    </xf>
    <xf numFmtId="178" fontId="5" fillId="3" borderId="7" xfId="50" applyNumberFormat="1" applyFont="1" applyFill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14" xfId="50" applyFont="1" applyFill="1" applyBorder="1">
      <alignment vertical="center"/>
    </xf>
    <xf numFmtId="0" fontId="3" fillId="3" borderId="14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220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Q8" sqref="Q8"/>
    </sheetView>
  </sheetViews>
  <sheetFormatPr defaultColWidth="9" defaultRowHeight="14.4"/>
  <cols>
    <col min="1" max="1" width="1.4537037037037" customWidth="1"/>
    <col min="2" max="3" width="2.26851851851852" customWidth="1"/>
    <col min="4" max="4" width="12.0925925925926" customWidth="1"/>
    <col min="5" max="5" width="0.907407407407407" customWidth="1"/>
    <col min="6" max="6" width="20.3611111111111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4.3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5" customHeight="1" spans="2:11">
      <c r="B5" s="4"/>
      <c r="C5" s="5"/>
      <c r="D5" s="6" t="s">
        <v>1</v>
      </c>
      <c r="E5" s="6"/>
      <c r="F5" s="7" t="s">
        <v>2</v>
      </c>
      <c r="G5" s="8"/>
      <c r="H5" s="6" t="s">
        <v>3</v>
      </c>
      <c r="I5" s="5"/>
      <c r="J5" s="8" t="s">
        <v>4</v>
      </c>
      <c r="K5" s="34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0"/>
      <c r="J7" s="12" t="s">
        <v>12</v>
      </c>
      <c r="K7" s="35"/>
    </row>
    <row r="8" ht="20.15" customHeight="1" spans="2:11">
      <c r="B8" s="13"/>
      <c r="C8" s="14"/>
      <c r="D8" s="15"/>
      <c r="E8" s="15"/>
      <c r="F8" s="16"/>
      <c r="G8" s="16"/>
      <c r="H8" s="15" t="s">
        <v>13</v>
      </c>
      <c r="I8" s="14"/>
      <c r="J8" s="36" t="s">
        <v>14</v>
      </c>
      <c r="K8" s="37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7" t="s">
        <v>20</v>
      </c>
      <c r="J10" s="18"/>
      <c r="K10" s="19" t="s">
        <v>21</v>
      </c>
    </row>
    <row r="11" ht="20.15" customHeight="1" spans="2:11">
      <c r="B11" s="20">
        <v>1</v>
      </c>
      <c r="C11" s="21"/>
      <c r="D11" s="22" t="s">
        <v>22</v>
      </c>
      <c r="E11" s="21" t="s">
        <v>23</v>
      </c>
      <c r="F11" s="23"/>
      <c r="G11" s="24">
        <v>272.28</v>
      </c>
      <c r="H11" s="24">
        <v>272.28</v>
      </c>
      <c r="I11" s="38">
        <v>0</v>
      </c>
      <c r="J11" s="39"/>
      <c r="K11" s="40" t="s">
        <v>24</v>
      </c>
    </row>
    <row r="12" ht="20.15" customHeight="1" spans="2:11">
      <c r="B12" s="20">
        <v>2</v>
      </c>
      <c r="C12" s="21"/>
      <c r="D12" s="22"/>
      <c r="E12" s="23" t="s">
        <v>25</v>
      </c>
      <c r="F12" s="23"/>
      <c r="G12" s="25">
        <v>48</v>
      </c>
      <c r="H12" s="25">
        <v>48</v>
      </c>
      <c r="I12" s="38">
        <v>0</v>
      </c>
      <c r="J12" s="39"/>
      <c r="K12" s="41"/>
    </row>
    <row r="13" ht="20.15" customHeight="1" spans="2:11">
      <c r="B13" s="20">
        <v>3</v>
      </c>
      <c r="C13" s="21"/>
      <c r="D13" s="22"/>
      <c r="E13" s="23" t="s">
        <v>25</v>
      </c>
      <c r="F13" s="23"/>
      <c r="G13" s="25">
        <v>144</v>
      </c>
      <c r="H13" s="25">
        <v>144</v>
      </c>
      <c r="I13" s="38">
        <v>0</v>
      </c>
      <c r="J13" s="39"/>
      <c r="K13" s="41"/>
    </row>
    <row r="14" ht="20.15" customHeight="1" spans="2:11">
      <c r="B14" s="20">
        <v>4</v>
      </c>
      <c r="C14" s="21"/>
      <c r="D14" s="22"/>
      <c r="E14" s="23" t="s">
        <v>25</v>
      </c>
      <c r="F14" s="23"/>
      <c r="G14" s="25">
        <v>168</v>
      </c>
      <c r="H14" s="25">
        <v>168</v>
      </c>
      <c r="I14" s="38">
        <v>0</v>
      </c>
      <c r="J14" s="39"/>
      <c r="K14" s="42" t="s">
        <v>26</v>
      </c>
    </row>
    <row r="15" ht="20.15" customHeight="1" spans="2:11">
      <c r="B15" s="20">
        <v>5</v>
      </c>
      <c r="C15" s="21"/>
      <c r="D15" s="22"/>
      <c r="E15" s="23" t="s">
        <v>25</v>
      </c>
      <c r="F15" s="23"/>
      <c r="G15" s="25">
        <v>20</v>
      </c>
      <c r="H15" s="25">
        <v>20</v>
      </c>
      <c r="I15" s="38">
        <v>0</v>
      </c>
      <c r="J15" s="39"/>
      <c r="K15" s="42"/>
    </row>
    <row r="16" ht="20.15" customHeight="1" spans="2:11">
      <c r="B16" s="20">
        <v>6</v>
      </c>
      <c r="C16" s="21"/>
      <c r="D16" s="22"/>
      <c r="E16" s="23" t="s">
        <v>25</v>
      </c>
      <c r="F16" s="23"/>
      <c r="G16" s="25">
        <v>298</v>
      </c>
      <c r="H16" s="25">
        <v>298</v>
      </c>
      <c r="I16" s="38">
        <v>0</v>
      </c>
      <c r="J16" s="39"/>
      <c r="K16" s="42" t="s">
        <v>26</v>
      </c>
    </row>
    <row r="17" ht="20.15" customHeight="1" spans="2:11">
      <c r="B17" s="17" t="s">
        <v>27</v>
      </c>
      <c r="C17" s="26"/>
      <c r="D17" s="26"/>
      <c r="E17" s="26"/>
      <c r="F17" s="18"/>
      <c r="G17" s="27">
        <f>SUM(G11:G16)</f>
        <v>950.28</v>
      </c>
      <c r="H17" s="27">
        <f>SUM(H11:H16)</f>
        <v>950.28</v>
      </c>
      <c r="I17" s="43">
        <f>SUM(I11:J16)</f>
        <v>0</v>
      </c>
      <c r="J17" s="44"/>
      <c r="K17" s="45"/>
    </row>
    <row r="18" ht="20.15" customHeight="1" spans="2:11">
      <c r="B18" s="28"/>
      <c r="C18" s="28"/>
      <c r="D18" s="10"/>
      <c r="E18" s="28"/>
      <c r="F18" s="28"/>
      <c r="G18" s="10"/>
      <c r="H18" s="10"/>
      <c r="I18" s="28"/>
      <c r="J18" s="28"/>
      <c r="K18" s="10"/>
    </row>
    <row r="19" ht="20.15" customHeight="1" spans="2:11">
      <c r="B19" s="17" t="s">
        <v>19</v>
      </c>
      <c r="C19" s="26"/>
      <c r="D19" s="26"/>
      <c r="E19" s="26"/>
      <c r="F19" s="18"/>
      <c r="G19" s="19" t="s">
        <v>28</v>
      </c>
      <c r="H19" s="19"/>
      <c r="I19" s="19"/>
      <c r="J19" s="19"/>
      <c r="K19" s="19" t="s">
        <v>29</v>
      </c>
    </row>
    <row r="20" ht="20.15" customHeight="1" spans="2:11">
      <c r="B20" s="29">
        <f>H17</f>
        <v>950.28</v>
      </c>
      <c r="C20" s="30"/>
      <c r="D20" s="30"/>
      <c r="E20" s="30"/>
      <c r="F20" s="31"/>
      <c r="G20" s="32">
        <f>I17</f>
        <v>0</v>
      </c>
      <c r="H20" s="32"/>
      <c r="I20" s="32"/>
      <c r="J20" s="32"/>
      <c r="K20" s="46">
        <f>SUM(B20:J20)</f>
        <v>950.28</v>
      </c>
    </row>
    <row r="21" ht="20.15" customHeight="1" spans="2:11"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ht="20.15" customHeight="1" spans="2:11">
      <c r="B22" s="10" t="s">
        <v>30</v>
      </c>
      <c r="C22" s="10"/>
      <c r="D22" s="10"/>
      <c r="E22" s="10"/>
      <c r="F22" s="10" t="s">
        <v>31</v>
      </c>
      <c r="G22" s="10" t="s">
        <v>32</v>
      </c>
      <c r="H22" s="10"/>
      <c r="I22" s="10"/>
      <c r="J22" s="10" t="s">
        <v>33</v>
      </c>
      <c r="K22" s="10"/>
    </row>
    <row r="25" ht="17.4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8:C18"/>
    <mergeCell ref="E18:F18"/>
    <mergeCell ref="I18:J18"/>
    <mergeCell ref="B19:F19"/>
    <mergeCell ref="G19:J19"/>
    <mergeCell ref="B20:F20"/>
    <mergeCell ref="G20:J20"/>
    <mergeCell ref="D11:D16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90740740740741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2025-03-07T05:15:55Z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E15AAC6BBA164607ABE33F363321C4C7_13</vt:lpwstr>
  </property>
</Properties>
</file>