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9.10散" sheetId="2" r:id="rId2"/>
    <sheet name="9.17 散" sheetId="3" r:id="rId3"/>
    <sheet name="10.11" sheetId="4" r:id="rId4"/>
    <sheet name="Sheet2" sheetId="5" r:id="rId5"/>
    <sheet name="Sheet4" sheetId="6" r:id="rId6"/>
  </sheets>
  <definedNames>
    <definedName name="_xlnm._FilterDatabase" localSheetId="0" hidden="1">'9.3散'!$A$8:$K$151</definedName>
    <definedName name="_xlnm._FilterDatabase" localSheetId="1" hidden="1">'9.10散'!$A$8:$K$107</definedName>
    <definedName name="_xlnm._FilterDatabase" localSheetId="2" hidden="1">'9.17 散'!$B$8:$J$214</definedName>
  </definedNames>
  <calcPr calcId="144525"/>
</workbook>
</file>

<file path=xl/sharedStrings.xml><?xml version="1.0" encoding="utf-8"?>
<sst xmlns="http://schemas.openxmlformats.org/spreadsheetml/2006/main" count="5712" uniqueCount="1774">
  <si>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</si>
  <si>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</si>
  <si>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</si>
  <si>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</si>
  <si>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</si>
  <si>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</si>
  <si>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</si>
  <si>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</si>
  <si>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</si>
  <si>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</si>
  <si>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</si>
  <si>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</si>
  <si>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陈洁</t>
  </si>
  <si>
    <t xml:space="preserve"> KERE0D    </t>
  </si>
  <si>
    <t xml:space="preserve">CA1203 V   SU03SEP  PEKXNN HK8   1150 1430 </t>
  </si>
  <si>
    <t>999-9372011512</t>
  </si>
  <si>
    <t>付杰</t>
  </si>
  <si>
    <t xml:space="preserve">KEVRD7 </t>
  </si>
  <si>
    <t xml:space="preserve">CA1267 P   SU03SEP  PEKXNN HK1   0745 1020 </t>
  </si>
  <si>
    <t>999-9372011601</t>
  </si>
  <si>
    <t>韩天浩</t>
  </si>
  <si>
    <t>999-9372011514</t>
  </si>
  <si>
    <t>汪爽</t>
  </si>
  <si>
    <t>999-9372011515</t>
  </si>
  <si>
    <t>王彤海</t>
  </si>
  <si>
    <t>999-9372011516</t>
  </si>
  <si>
    <t>王云飞</t>
  </si>
  <si>
    <t>999-9372011517</t>
  </si>
  <si>
    <t>张学峰</t>
  </si>
  <si>
    <t>999-9372011518</t>
  </si>
  <si>
    <t>郑禹</t>
  </si>
  <si>
    <t>999-9372011519</t>
  </si>
  <si>
    <t>KERE6Y</t>
  </si>
  <si>
    <t>CA1268 S   SU10SEP  XNNPEK HK8   1110 1325</t>
  </si>
  <si>
    <t>999-9372011520</t>
  </si>
  <si>
    <t>999-9372011521</t>
  </si>
  <si>
    <t>999-9372011522</t>
  </si>
  <si>
    <t>999-9372011523</t>
  </si>
  <si>
    <t>999-9372011524</t>
  </si>
  <si>
    <t>999-9372011525</t>
  </si>
  <si>
    <t>999-9372011526</t>
  </si>
  <si>
    <t>999-9372011527</t>
  </si>
  <si>
    <t>乔伟</t>
  </si>
  <si>
    <t>JXB1T3</t>
  </si>
  <si>
    <t>3U3291 W   SU03SEP  XIYXNN HK1   1245 1425</t>
  </si>
  <si>
    <t>876-9372011528</t>
  </si>
  <si>
    <t>HN9SVG</t>
  </si>
  <si>
    <t xml:space="preserve">HU7166 E   SU10SEP  XNNXIY HK1   1305 1430 </t>
  </si>
  <si>
    <t>880-9372011529</t>
  </si>
  <si>
    <t>程桂宇</t>
  </si>
  <si>
    <t>HN9T61</t>
  </si>
  <si>
    <t>ZH9739 V   SU03SEP  SHEXNN HK5   1125 1710</t>
  </si>
  <si>
    <t>479-9372011530</t>
  </si>
  <si>
    <t>栗志瑊</t>
  </si>
  <si>
    <t>479-9372011531</t>
  </si>
  <si>
    <t>杨荣</t>
  </si>
  <si>
    <t>479-9372011532</t>
  </si>
  <si>
    <t>赵婷</t>
  </si>
  <si>
    <t>479-9372011533</t>
  </si>
  <si>
    <t>仲维国</t>
  </si>
  <si>
    <t>479-9372011534</t>
  </si>
  <si>
    <t>党冬梅</t>
  </si>
  <si>
    <t>HN9TCG</t>
  </si>
  <si>
    <t>479-9372011535</t>
  </si>
  <si>
    <t>郝威</t>
  </si>
  <si>
    <t>479-9372011536</t>
  </si>
  <si>
    <t>贺恩</t>
  </si>
  <si>
    <t>479-9372011537</t>
  </si>
  <si>
    <t>魏海蓉</t>
  </si>
  <si>
    <t>479-9372011538</t>
  </si>
  <si>
    <t>于涛</t>
  </si>
  <si>
    <t>479-9372011539</t>
  </si>
  <si>
    <t>HN9TPZ</t>
  </si>
  <si>
    <t xml:space="preserve">CZ6118 U   SU10SEP  XNNSHE HK5   1355 1830 </t>
  </si>
  <si>
    <t>784-9372011540</t>
  </si>
  <si>
    <t xml:space="preserve">KS8ZCS </t>
  </si>
  <si>
    <t>784-9372011541</t>
  </si>
  <si>
    <t>784-9372011542</t>
  </si>
  <si>
    <t>784-9372011543</t>
  </si>
  <si>
    <t>784-9372011544</t>
  </si>
  <si>
    <t>JXB38H</t>
  </si>
  <si>
    <t>CZ6118 Z   SU10SEP  XNNSHE HK2   1355 1830</t>
  </si>
  <si>
    <t>784-9372011545</t>
  </si>
  <si>
    <t>784-9372011546</t>
  </si>
  <si>
    <t>JXB3MH</t>
  </si>
  <si>
    <t>CZ6118 M   SU10SEP  XNNSHE HK3   1355 1830</t>
  </si>
  <si>
    <t>784-9372011547</t>
  </si>
  <si>
    <t>784-9372011548</t>
  </si>
  <si>
    <t>784-9372011549</t>
  </si>
  <si>
    <t>丁红梅</t>
  </si>
  <si>
    <t>JNF447</t>
  </si>
  <si>
    <t>MF8813 Y   SU03SEP  DLCXNN HK5   1050 1540</t>
  </si>
  <si>
    <t>731-9372011550</t>
  </si>
  <si>
    <t>郭月</t>
  </si>
  <si>
    <t>731-9372011551</t>
  </si>
  <si>
    <t>李盛林</t>
  </si>
  <si>
    <t>731-9372011552</t>
  </si>
  <si>
    <t>苏耀馨</t>
  </si>
  <si>
    <t>731-9372011553</t>
  </si>
  <si>
    <t>闻家爽</t>
  </si>
  <si>
    <t>731-9372011554</t>
  </si>
  <si>
    <t xml:space="preserve"> KQ2W5C </t>
  </si>
  <si>
    <t>MF8814 Q   SU10SEP  XNNDLC HK5   1640 2100</t>
  </si>
  <si>
    <t>731-9372011555</t>
  </si>
  <si>
    <t>731-9372011556</t>
  </si>
  <si>
    <t>731-9372011557</t>
  </si>
  <si>
    <t>731-9372011558</t>
  </si>
  <si>
    <t>731-9372011559</t>
  </si>
  <si>
    <t>曾利彬</t>
  </si>
  <si>
    <t>JQNXE4</t>
  </si>
  <si>
    <t xml:space="preserve">CZ6118 Z   SU10SEP  XNNHET HK1   1355 1550 </t>
  </si>
  <si>
    <t>784-9372011560</t>
  </si>
  <si>
    <t>HZ2BSL</t>
  </si>
  <si>
    <t xml:space="preserve">3U8073 W   SU03SEP  CKGXNN HK1   0705 0900 </t>
  </si>
  <si>
    <t>876-9372011561</t>
  </si>
  <si>
    <t>金鑫</t>
  </si>
  <si>
    <t>JQNXKV</t>
  </si>
  <si>
    <t>CZ6393 V   SU03SEP  CANXNN HK2   1035 1535</t>
  </si>
  <si>
    <t>784-9372011562</t>
  </si>
  <si>
    <t>任志峰</t>
  </si>
  <si>
    <t>784-9372011563</t>
  </si>
  <si>
    <t xml:space="preserve">KQ2XK1 </t>
  </si>
  <si>
    <t>CZ3250 B   SU10SEP  XNNCAN HK2   1125 1440</t>
  </si>
  <si>
    <t>784-9372011564</t>
  </si>
  <si>
    <t>784-9372011565</t>
  </si>
  <si>
    <t>戚杰梅</t>
  </si>
  <si>
    <t xml:space="preserve"> HGP1YN   </t>
  </si>
  <si>
    <t>FM9281 K   SU03SEP  PVGXNN HK1   1545 1910</t>
  </si>
  <si>
    <t xml:space="preserve">781-9372011566 </t>
  </si>
  <si>
    <t xml:space="preserve">JQNYEP </t>
  </si>
  <si>
    <t>MU6754 V   SU10SEP  XNNPVG HK1   1035 1330</t>
  </si>
  <si>
    <t xml:space="preserve">781-9372011567 </t>
  </si>
  <si>
    <t>谢春雨</t>
  </si>
  <si>
    <t xml:space="preserve">HGP2KZ </t>
  </si>
  <si>
    <t>MU5966 Y   SU03SEP  LUMKMG RR1   1045 1145</t>
  </si>
  <si>
    <t>781-9372011568</t>
  </si>
  <si>
    <t xml:space="preserve"> DR6569     SU03SEP   KMG --XNN</t>
  </si>
  <si>
    <t>299-2326416139</t>
  </si>
  <si>
    <t xml:space="preserve"> DR6570    SU10SEP     XNN -- KMG</t>
  </si>
  <si>
    <t>299-9199506305</t>
  </si>
  <si>
    <t>KQ2YWK</t>
  </si>
  <si>
    <t xml:space="preserve">MU5917 R   SU10SEP  KMGBSD HK1   2050 2155    </t>
  </si>
  <si>
    <t>781-9372011569</t>
  </si>
  <si>
    <t>HEGNV7</t>
  </si>
  <si>
    <t>MU5979 V   SU10SEP  KMGLUM HK1   2210 2315</t>
  </si>
  <si>
    <t>781-9372011730</t>
  </si>
  <si>
    <t>李万刚</t>
  </si>
  <si>
    <t>KQ2ZCD</t>
  </si>
  <si>
    <t>CZ6540 E   SU10SEP  XNNWUH HK1   1510 1725</t>
  </si>
  <si>
    <t>784-9372011577</t>
  </si>
  <si>
    <t xml:space="preserve"> HXMYD0</t>
  </si>
  <si>
    <t>CZ6539 V   FR01SEP  WUHXNN HK1   1205 1425</t>
  </si>
  <si>
    <t>784-9372011585</t>
  </si>
  <si>
    <t>鲁苏沂</t>
  </si>
  <si>
    <t xml:space="preserve">KQ2ZJB </t>
  </si>
  <si>
    <t>CA2908 Q   SU03SEP  WEHTSN HK5   0920 1030</t>
  </si>
  <si>
    <t>999-9372011586</t>
  </si>
  <si>
    <t xml:space="preserve">HGP3WK </t>
  </si>
  <si>
    <t>MF8813 V   SU03SEP  TSNXNN HK5   1305 1540</t>
  </si>
  <si>
    <t>731-9372011591</t>
  </si>
  <si>
    <t>王民</t>
  </si>
  <si>
    <t>KQ2ZJB</t>
  </si>
  <si>
    <t>999-9372011587</t>
  </si>
  <si>
    <t>731-9372011592</t>
  </si>
  <si>
    <t>王琴</t>
  </si>
  <si>
    <t>999-9372011588</t>
  </si>
  <si>
    <t>731-9372011593</t>
  </si>
  <si>
    <t>邢强</t>
  </si>
  <si>
    <t>999-9372011589</t>
  </si>
  <si>
    <t>731-9372011594</t>
  </si>
  <si>
    <t>张晓飞</t>
  </si>
  <si>
    <t>999-9372011590</t>
  </si>
  <si>
    <t>731-9372011595</t>
  </si>
  <si>
    <t>JY8HGD</t>
  </si>
  <si>
    <t>SC7956 Z   SU10SEP  XNNTNA HK5   1300 1510</t>
  </si>
  <si>
    <t>324-9372011596</t>
  </si>
  <si>
    <t>324-9372011597</t>
  </si>
  <si>
    <t>324-9372011598</t>
  </si>
  <si>
    <t>324-9372011599</t>
  </si>
  <si>
    <t>324-9372011600</t>
  </si>
  <si>
    <t>李强</t>
  </si>
  <si>
    <t>JXJ82E</t>
  </si>
  <si>
    <t>U6524 R   SU03SEP  DOYXIY HK5   0955 1155</t>
  </si>
  <si>
    <t>781-9372011602</t>
  </si>
  <si>
    <t>JXJ8DL</t>
  </si>
  <si>
    <t>ZH9739 S   SU03SEP  XIYXNN HK5   1535 1710</t>
  </si>
  <si>
    <t>479-9372011607</t>
  </si>
  <si>
    <t>刘翠翠</t>
  </si>
  <si>
    <t>781-9372011603</t>
  </si>
  <si>
    <t>479-9372011608</t>
  </si>
  <si>
    <t>刘影影</t>
  </si>
  <si>
    <t>781-9372011604</t>
  </si>
  <si>
    <t>479-9372011609</t>
  </si>
  <si>
    <t>杨捷</t>
  </si>
  <si>
    <t>781-9372011605</t>
  </si>
  <si>
    <t>479-9372011610</t>
  </si>
  <si>
    <t>宗莲凤</t>
  </si>
  <si>
    <t>781-9372011606</t>
  </si>
  <si>
    <t>479-9372011611</t>
  </si>
  <si>
    <t>999-9372011612</t>
  </si>
  <si>
    <t>880-9372011617</t>
  </si>
  <si>
    <t>999-9372011613</t>
  </si>
  <si>
    <t>880-9372011618</t>
  </si>
  <si>
    <t>999-9372011614</t>
  </si>
  <si>
    <t>880-9372011619</t>
  </si>
  <si>
    <t>KP68K9</t>
  </si>
  <si>
    <t>CA1204 S   SU10SEP  XNNPEK HK5   1515 1745</t>
  </si>
  <si>
    <t>999-9372011615</t>
  </si>
  <si>
    <t>KP68Y2</t>
  </si>
  <si>
    <t>HU7177 E   SU10SEP  PEKDOY HK5   2015 2125</t>
  </si>
  <si>
    <t>880-9372011620</t>
  </si>
  <si>
    <t>KP68K9
KP68Y2</t>
  </si>
  <si>
    <t>CA1204 S   SU10SEP  XNNPEK HK5   1515 1745
HU7177 E   SU10SEP  PEKDOY HK5   2015 2125</t>
  </si>
  <si>
    <t>1130
540</t>
  </si>
  <si>
    <t>999-9372011616
880-9372011621</t>
  </si>
  <si>
    <t>蔡伟</t>
  </si>
  <si>
    <t xml:space="preserve">JXJ9FX </t>
  </si>
  <si>
    <t>CZ5705 U   SU03SEP  TAOXNN HK5   1230 1535</t>
  </si>
  <si>
    <t>784-9372011622</t>
  </si>
  <si>
    <t>刘小琳</t>
  </si>
  <si>
    <t>784-9372011623</t>
  </si>
  <si>
    <t>史玉华</t>
  </si>
  <si>
    <t>784-9372011624</t>
  </si>
  <si>
    <t>肖光觐</t>
  </si>
  <si>
    <t>784-9372011625</t>
  </si>
  <si>
    <t>于丽娟</t>
  </si>
  <si>
    <t>784-9372011626</t>
  </si>
  <si>
    <t>HVEZN3</t>
  </si>
  <si>
    <t xml:space="preserve">SC7956 Z   SU10SEP  XNNTNA HK5   1300 1510 </t>
  </si>
  <si>
    <t>324-9372011650</t>
  </si>
  <si>
    <t>324-9372011651</t>
  </si>
  <si>
    <t>324-9372011652</t>
  </si>
  <si>
    <t>324-9372011653</t>
  </si>
  <si>
    <t>324-9372011654</t>
  </si>
  <si>
    <t>刘军</t>
  </si>
  <si>
    <t>JQGMGT</t>
  </si>
  <si>
    <t>CZ5729 V   SU03SEP  YIHXNN HK3   1645 1905</t>
  </si>
  <si>
    <t>784-9372011627</t>
  </si>
  <si>
    <t>彭波</t>
  </si>
  <si>
    <t>784-9372011628</t>
  </si>
  <si>
    <t>吴艳芹</t>
  </si>
  <si>
    <t>784-9372011629</t>
  </si>
  <si>
    <t>KWQRKD</t>
  </si>
  <si>
    <t>CZ5730 V   SU10SEP  XNNYIH HK3   1950 2200</t>
  </si>
  <si>
    <t>784-9372011630</t>
  </si>
  <si>
    <t>784-9372011631</t>
  </si>
  <si>
    <t>784-9372011632</t>
  </si>
  <si>
    <t>齐新尚</t>
  </si>
  <si>
    <t>KT8P00</t>
  </si>
  <si>
    <t>CZ5730 V   SU10SEP  XNNYIH HK1   1950 2200</t>
  </si>
  <si>
    <t>784-9372011633</t>
  </si>
  <si>
    <t xml:space="preserve"> TV9839   03SEP   CTU-XNN   </t>
  </si>
  <si>
    <t xml:space="preserve"> 088-2440325643 </t>
  </si>
  <si>
    <t>Y</t>
  </si>
  <si>
    <t>张雨馨</t>
  </si>
  <si>
    <t>KXLYGM</t>
  </si>
  <si>
    <t>MF8201 Z   SA02SEP  PKXXNN HK1   0900 1135</t>
  </si>
  <si>
    <t>731-9372011756</t>
  </si>
  <si>
    <t>团队</t>
  </si>
  <si>
    <t>20人</t>
  </si>
  <si>
    <t xml:space="preserve">CGO-XNN-CGO </t>
  </si>
  <si>
    <t>外采</t>
  </si>
  <si>
    <t>11人</t>
  </si>
  <si>
    <t>WUH--XNN--WUH</t>
  </si>
  <si>
    <t>KNG-XNN-KMG</t>
  </si>
  <si>
    <t xml:space="preserve">CZ8300 H   SU10SEP  XNNCGO HK4   1200 1400
CZ8569 V   SU10SEP  CGOSHE HK4   1550 1755 </t>
  </si>
  <si>
    <t>784-9372012081</t>
  </si>
  <si>
    <t>784-9372012092</t>
  </si>
  <si>
    <t>784-9372012082</t>
  </si>
  <si>
    <t>784-9372012083</t>
  </si>
  <si>
    <t>784-9372012084</t>
  </si>
  <si>
    <t>784-9372012085</t>
  </si>
  <si>
    <t>784-9372012086</t>
  </si>
  <si>
    <t>784-9372012088</t>
  </si>
  <si>
    <t>784-9372012089</t>
  </si>
  <si>
    <t>784-9372012090</t>
  </si>
  <si>
    <t>JT2DX4</t>
  </si>
  <si>
    <t xml:space="preserve">3U8074    W  10SEP   XNNCKG1 0950   1150 </t>
  </si>
  <si>
    <t>876-2632575272</t>
  </si>
  <si>
    <t>KZF1R6</t>
  </si>
  <si>
    <t>CA4007   S   11SEP    CKGURC   0735   1200</t>
  </si>
  <si>
    <t>999-2632575271</t>
  </si>
  <si>
    <t>CA1203 P   SU03SEP  PEKXNN HK1   1150 1350</t>
  </si>
  <si>
    <t>999-9372011513</t>
  </si>
  <si>
    <t>应收小计</t>
  </si>
  <si>
    <t>应收合计</t>
  </si>
  <si>
    <t>制单人：</t>
  </si>
  <si>
    <t>樊逊</t>
  </si>
  <si>
    <t>财务审核人：</t>
  </si>
  <si>
    <t>关凤莲</t>
  </si>
  <si>
    <t xml:space="preserve">HWW3WD </t>
  </si>
  <si>
    <t>MU6962 E   SU10SEP  YNTPKX HK2   0905 1030
MU2428 E   SU10SEP  PKXXNN HK2   1200 1425</t>
  </si>
  <si>
    <t xml:space="preserve">781-9372011866 </t>
  </si>
  <si>
    <t>汪小飞</t>
  </si>
  <si>
    <t xml:space="preserve">781-9372011867 </t>
  </si>
  <si>
    <t xml:space="preserve">JDZ9ND </t>
  </si>
  <si>
    <t>SC7956 Z   SU17SEP  XNNTNA HK2   1300 1510
SC8838 V   SU17SEP  TNAYNT HK2   1700 1800</t>
  </si>
  <si>
    <t>324-9372011868</t>
  </si>
  <si>
    <t>324-9372011869</t>
  </si>
  <si>
    <t>吴楠</t>
  </si>
  <si>
    <t>KYQL47</t>
  </si>
  <si>
    <t>CA2908 W   SU10SEP  WEHTSN HK1   0920 1030</t>
  </si>
  <si>
    <t>999-9372011870</t>
  </si>
  <si>
    <t xml:space="preserve">JDZC7Y </t>
  </si>
  <si>
    <t>MF8813 U   SU10SEP  TSNXNN HK1   1305 1540</t>
  </si>
  <si>
    <t>731-9372011871</t>
  </si>
  <si>
    <t>KXJ89B</t>
  </si>
  <si>
    <t>SC7956 Z   SU17SEP  XNNTNA HK1   1300 1510</t>
  </si>
  <si>
    <t>324-9372011872</t>
  </si>
  <si>
    <t>聂云龙</t>
  </si>
  <si>
    <t xml:space="preserve"> KXJ8JX  </t>
  </si>
  <si>
    <t>SC7955 Z   SU10SEP  TNAXNN HK1   1635 1855</t>
  </si>
  <si>
    <t>324-9372011873</t>
  </si>
  <si>
    <t>KXJ8V3</t>
  </si>
  <si>
    <t>CZ5164 L   SU17SEP  XNNCSX HK1   0740 1005
CZ5319 L   SU17SEP  CSXHZA HK1   1450 1650</t>
  </si>
  <si>
    <t>784-9372011874</t>
  </si>
  <si>
    <t>曹潇潇</t>
  </si>
  <si>
    <t>KXJC4R</t>
  </si>
  <si>
    <t xml:space="preserve">CZ5705 V   SU10SEP  TAOXNN HK6   1230 1535 </t>
  </si>
  <si>
    <t>784-9372011875</t>
  </si>
  <si>
    <t>丁南</t>
  </si>
  <si>
    <t>784-9372011876</t>
  </si>
  <si>
    <t>刘涛</t>
  </si>
  <si>
    <t>HXB71F</t>
  </si>
  <si>
    <t>784-9372011877</t>
  </si>
  <si>
    <t>欧娇</t>
  </si>
  <si>
    <t>784-9372011878</t>
  </si>
  <si>
    <t>田爱玲</t>
  </si>
  <si>
    <t>784-9372011879</t>
  </si>
  <si>
    <t>张河</t>
  </si>
  <si>
    <t>784-9372011880</t>
  </si>
  <si>
    <t>KXJCF8</t>
  </si>
  <si>
    <t xml:space="preserve">SC7956 Z   SU17SEP  XNNTNA HK5   1300 1510 </t>
  </si>
  <si>
    <t>324-9372011881</t>
  </si>
  <si>
    <t>324-9372011882</t>
  </si>
  <si>
    <t>HXB732</t>
  </si>
  <si>
    <t>324-9372011883</t>
  </si>
  <si>
    <t>324-9372011884</t>
  </si>
  <si>
    <t>324-9372011885</t>
  </si>
  <si>
    <t>JZPGH5</t>
  </si>
  <si>
    <t>CZ5706 Z   SU17SEP  XNNTAO HK1   1755 2050</t>
  </si>
  <si>
    <t>784-9372011886</t>
  </si>
  <si>
    <t>JXKRW8</t>
  </si>
  <si>
    <t>SC7956 U   SU17SEP  XNNTNA HK1   1300 1510</t>
  </si>
  <si>
    <t>324-2632575115</t>
  </si>
  <si>
    <t>李建霞</t>
  </si>
  <si>
    <t xml:space="preserve"> HMVWP1  </t>
  </si>
  <si>
    <t>ZH8202 V   SU10SEP  LYIXIY HK3   1050 1300
ZH9739 S   SU10SEP  XIYXNN HK3   1535 1710</t>
  </si>
  <si>
    <t>479-9372011887</t>
  </si>
  <si>
    <t>李欣</t>
  </si>
  <si>
    <t>479-9372011888</t>
  </si>
  <si>
    <t>徐进龙</t>
  </si>
  <si>
    <t>479-9372011889</t>
  </si>
  <si>
    <t xml:space="preserve">JWBDWE </t>
  </si>
  <si>
    <t>SC7956 Z   SU17SEP  XNNTNA HK3   1300 1510</t>
  </si>
  <si>
    <t>324-9372011890</t>
  </si>
  <si>
    <t>324-9372011891</t>
  </si>
  <si>
    <t>324-9372011892</t>
  </si>
  <si>
    <t>匡丹</t>
  </si>
  <si>
    <t xml:space="preserve">TV9839  10SEP  CTU--XNN   1025-1210 </t>
  </si>
  <si>
    <t>088-2440326629</t>
  </si>
  <si>
    <t>梁燕</t>
  </si>
  <si>
    <t>088-2440326630</t>
  </si>
  <si>
    <t xml:space="preserve"> KXWE1Y </t>
  </si>
  <si>
    <t>CA2594 W   SU17SEP  XNNTFU HK2   1415 1555</t>
  </si>
  <si>
    <t>999-9372011893</t>
  </si>
  <si>
    <t>999-9372011894</t>
  </si>
  <si>
    <t xml:space="preserve">郭诗兰 </t>
  </si>
  <si>
    <t xml:space="preserve">A67274   10SEP NKG--XNN  1410-1655 </t>
  </si>
  <si>
    <t>389-2154832313</t>
  </si>
  <si>
    <t>金乡</t>
  </si>
  <si>
    <t>389-2154832314</t>
  </si>
  <si>
    <t>刘俊</t>
  </si>
  <si>
    <t>389-2154832315</t>
  </si>
  <si>
    <t>刘琰宜</t>
  </si>
  <si>
    <t>389-2154832316</t>
  </si>
  <si>
    <t>孙昱</t>
  </si>
  <si>
    <t>389-2154832317</t>
  </si>
  <si>
    <t>周洁</t>
  </si>
  <si>
    <t>389-2154832318</t>
  </si>
  <si>
    <t>行李</t>
  </si>
  <si>
    <t xml:space="preserve"> KXWEHY</t>
  </si>
  <si>
    <t>MU2760 N   SU17SEP  XNNNKG HK6   1220 1505</t>
  </si>
  <si>
    <t>781-9372011897</t>
  </si>
  <si>
    <t>781-9372011898</t>
  </si>
  <si>
    <t>781-9372011899</t>
  </si>
  <si>
    <t>781-9372011900</t>
  </si>
  <si>
    <t>781-9372011901</t>
  </si>
  <si>
    <t>781-9372011902</t>
  </si>
  <si>
    <t>杨艳霞</t>
  </si>
  <si>
    <t xml:space="preserve">HMVY72 </t>
  </si>
  <si>
    <t>MU2428 Z   SU10SEP  PKXXNN HK1   1200 1425</t>
  </si>
  <si>
    <t>781-9372011903</t>
  </si>
  <si>
    <t xml:space="preserve">JWBFP0 </t>
  </si>
  <si>
    <t>MF8202 U   SU17SEP  XNNPKX HK1   1230 1445</t>
  </si>
  <si>
    <t>731-9372011904</t>
  </si>
  <si>
    <t>陈海荣</t>
  </si>
  <si>
    <t>KXWFK0</t>
  </si>
  <si>
    <t>CA1203 S   SU10SEP  PEKXNN HK3   1150 1430</t>
  </si>
  <si>
    <t>999-9372011905</t>
  </si>
  <si>
    <t>孙姣姣</t>
  </si>
  <si>
    <t>999-9372011906</t>
  </si>
  <si>
    <t>张振华</t>
  </si>
  <si>
    <t>999-9372011907</t>
  </si>
  <si>
    <t xml:space="preserve">HMVYT6 </t>
  </si>
  <si>
    <t>CA1268 W   SU17SEP  XNNPEK HK3   1110 1325</t>
  </si>
  <si>
    <t>999-9372011909</t>
  </si>
  <si>
    <t>999-9372011910</t>
  </si>
  <si>
    <t>999-9372011911</t>
  </si>
  <si>
    <t>张蕊</t>
  </si>
  <si>
    <t xml:space="preserve"> KXWG28</t>
  </si>
  <si>
    <t>MU2428 T   SU10SEP  PKXXNN HK1   1200 1425</t>
  </si>
  <si>
    <t>781-9372011912</t>
  </si>
  <si>
    <t xml:space="preserve"> JWBG9M </t>
  </si>
  <si>
    <t xml:space="preserve">731-9372011913 </t>
  </si>
  <si>
    <t>邓令艳</t>
  </si>
  <si>
    <t>HMVZM0</t>
  </si>
  <si>
    <t>CZ6964 Z   SU10SEP  KHNXNN HK2   1555 1830</t>
  </si>
  <si>
    <t>784-9372011914</t>
  </si>
  <si>
    <t>刘冬平</t>
  </si>
  <si>
    <t>784-9372011915</t>
  </si>
  <si>
    <t>JWBGLY</t>
  </si>
  <si>
    <t>CZ6963 M   SU17SEP  XNNKHN HK2   1205 1455</t>
  </si>
  <si>
    <t>784-9372011916</t>
  </si>
  <si>
    <t>784-9372011917</t>
  </si>
  <si>
    <t>何坚</t>
  </si>
  <si>
    <t xml:space="preserve">JDMW0J  </t>
  </si>
  <si>
    <t>784-9372011918</t>
  </si>
  <si>
    <t>金麒</t>
  </si>
  <si>
    <t>784-9372011919</t>
  </si>
  <si>
    <t>JDMW99</t>
  </si>
  <si>
    <t>MU2153 S   SU17SEP  XNNXIY HK2   0710 0835</t>
  </si>
  <si>
    <t>781-9372011920</t>
  </si>
  <si>
    <t>781-9372011921</t>
  </si>
  <si>
    <t xml:space="preserve">KZCWFG </t>
  </si>
  <si>
    <t>JD5513 E   MO18SEP  XIYYIC HK2   1250 1455</t>
  </si>
  <si>
    <t>898-9372011922</t>
  </si>
  <si>
    <t>898-9372011923</t>
  </si>
  <si>
    <t>高庆</t>
  </si>
  <si>
    <t xml:space="preserve"> QW6142  10SEP   YTY--XNN   </t>
  </si>
  <si>
    <t>912-9198679218</t>
  </si>
  <si>
    <t>刘方</t>
  </si>
  <si>
    <t>912-9198679219</t>
  </si>
  <si>
    <t>刘苏萍</t>
  </si>
  <si>
    <t>912-9198679220</t>
  </si>
  <si>
    <t>吴开峰</t>
  </si>
  <si>
    <t>912-9198679221</t>
  </si>
  <si>
    <t>谢秀琴</t>
  </si>
  <si>
    <t>912-9198679222</t>
  </si>
  <si>
    <t>徐为庶</t>
  </si>
  <si>
    <t>912-9198679223</t>
  </si>
  <si>
    <t>周丽萍</t>
  </si>
  <si>
    <t>912-9198679224</t>
  </si>
  <si>
    <t xml:space="preserve"> QW6141   17SEP  XNN-YTY</t>
  </si>
  <si>
    <t>912-2348492167</t>
  </si>
  <si>
    <t>912-2348492168</t>
  </si>
  <si>
    <t>912-2348492169</t>
  </si>
  <si>
    <t>912-2348492170</t>
  </si>
  <si>
    <t>912-2348492171</t>
  </si>
  <si>
    <t>912-2348492172</t>
  </si>
  <si>
    <t>912-2348492173</t>
  </si>
  <si>
    <t>KWYPWN</t>
  </si>
  <si>
    <t>SC7955 U   SU10SEP  TNAXNN HK3   1635 1855</t>
  </si>
  <si>
    <t xml:space="preserve">324-2632575096 </t>
  </si>
  <si>
    <t xml:space="preserve">324-2632575097 </t>
  </si>
  <si>
    <t xml:space="preserve">324-2632575098 </t>
  </si>
  <si>
    <t xml:space="preserve">. </t>
  </si>
  <si>
    <t>KXWG28</t>
  </si>
  <si>
    <t xml:space="preserve">MU2444 L   SU10SEP23PKXXNN HK1   1915 2145 </t>
  </si>
  <si>
    <t>781-2632575286</t>
  </si>
  <si>
    <t xml:space="preserve">JEWQT6 </t>
  </si>
  <si>
    <t xml:space="preserve">3U6344 K   SU17SEP  XNNTFU HK2   1130 1315 </t>
  </si>
  <si>
    <t>876-2632575560</t>
  </si>
  <si>
    <t>876-2632575561</t>
  </si>
  <si>
    <t>27人</t>
  </si>
  <si>
    <t>TNA-XNN-TNA</t>
  </si>
  <si>
    <t>王杰</t>
  </si>
  <si>
    <t>JD8H9H</t>
  </si>
  <si>
    <t>CA4240 K   SA16SEP  BZXCTU HK3   1800 1905</t>
  </si>
  <si>
    <t>999-2632575306</t>
  </si>
  <si>
    <t>张俊华</t>
  </si>
  <si>
    <t>999-2632575307</t>
  </si>
  <si>
    <t>张珊</t>
  </si>
  <si>
    <t>999-2632575308</t>
  </si>
  <si>
    <t xml:space="preserve">HW913M </t>
  </si>
  <si>
    <t>TV9839 L   SU17SEP  CTUXNN RR3   1025 1210</t>
  </si>
  <si>
    <t>088-1202557063</t>
  </si>
  <si>
    <t>JD8HL1</t>
  </si>
  <si>
    <t>CA4214  W SU24SEP  XNNCTU DK3   0945 1125
CA4239  P SU24SEP  CTUBZX DK3   1325 1430</t>
  </si>
  <si>
    <t>999-2632575309</t>
  </si>
  <si>
    <t>999-2632575310</t>
  </si>
  <si>
    <t>999-2632575311</t>
  </si>
  <si>
    <t>陈爽</t>
  </si>
  <si>
    <t>HDSSDP</t>
  </si>
  <si>
    <t>3U3173  W SU17SEP  LZOXNN DK4   1045 1250</t>
  </si>
  <si>
    <t>876-2632575312</t>
  </si>
  <si>
    <t>王小玲</t>
  </si>
  <si>
    <t>876-2632575313</t>
  </si>
  <si>
    <t>张烨苹</t>
  </si>
  <si>
    <t>876-2632575314</t>
  </si>
  <si>
    <t>赵咏梅</t>
  </si>
  <si>
    <t>876-2632575315</t>
  </si>
  <si>
    <t>HDST01</t>
  </si>
  <si>
    <t>3U3174 W   SU24SEP  XNNLZO HK4   1345 1535</t>
  </si>
  <si>
    <t>876-2632575316</t>
  </si>
  <si>
    <t>876-2632575317</t>
  </si>
  <si>
    <t>876-2632575318</t>
  </si>
  <si>
    <t>876-2632575319</t>
  </si>
  <si>
    <t>艾娟</t>
  </si>
  <si>
    <t>KF9YPX</t>
  </si>
  <si>
    <t>3U6344  W SU24SEP  XNNTFU DK9   1130 1315</t>
  </si>
  <si>
    <t>876-2632575320</t>
  </si>
  <si>
    <t>蔡文莉</t>
  </si>
  <si>
    <t>876-2632575321</t>
  </si>
  <si>
    <t>陈茜</t>
  </si>
  <si>
    <t>876-2632575322</t>
  </si>
  <si>
    <t>陈千英</t>
  </si>
  <si>
    <t>876-2632575323</t>
  </si>
  <si>
    <t>韩小军</t>
  </si>
  <si>
    <t>876-2632575324</t>
  </si>
  <si>
    <t>黄晓玉</t>
  </si>
  <si>
    <t>876-2632575325</t>
  </si>
  <si>
    <t>吴丽</t>
  </si>
  <si>
    <t>876-2632575326</t>
  </si>
  <si>
    <t>袁丽</t>
  </si>
  <si>
    <t>876-2632575327</t>
  </si>
  <si>
    <t>周永合</t>
  </si>
  <si>
    <t>876-2632575328</t>
  </si>
  <si>
    <t xml:space="preserve">李超 </t>
  </si>
  <si>
    <t xml:space="preserve">JD8KW6 </t>
  </si>
  <si>
    <t>3U6344  R SU24SEP  XNNTFU DK3   1130 1315</t>
  </si>
  <si>
    <t>876-2632575329</t>
  </si>
  <si>
    <t>吴懿</t>
  </si>
  <si>
    <t>876-2632575330</t>
  </si>
  <si>
    <t>尹红</t>
  </si>
  <si>
    <t>876-2632575331</t>
  </si>
  <si>
    <t>林良德</t>
  </si>
  <si>
    <t>KF9ZZ0</t>
  </si>
  <si>
    <t xml:space="preserve">MF8225  V SU17SEP  XMNXNN DK3   0640 1210 </t>
  </si>
  <si>
    <t>731-2632575332</t>
  </si>
  <si>
    <t>林芳芳</t>
  </si>
  <si>
    <t>731-2632575333</t>
  </si>
  <si>
    <t>林艳</t>
  </si>
  <si>
    <t>731-2632575334</t>
  </si>
  <si>
    <t>KEH4CB</t>
  </si>
  <si>
    <t>MF8226  H SU24SEP  XNNXMN DK3   1300 1755</t>
  </si>
  <si>
    <t>731-2632575336</t>
  </si>
  <si>
    <t>731-2632575335</t>
  </si>
  <si>
    <t>731-2632575337</t>
  </si>
  <si>
    <t>车焕钧</t>
  </si>
  <si>
    <t>JQN91V</t>
  </si>
  <si>
    <t>CZ6241  H SU17SEP  CANXNN DK7   1605 1905</t>
  </si>
  <si>
    <t>784-2632575338</t>
  </si>
  <si>
    <t>冯海燕</t>
  </si>
  <si>
    <t>784-2632575339</t>
  </si>
  <si>
    <t>冯晓琴</t>
  </si>
  <si>
    <t>784-2632575340</t>
  </si>
  <si>
    <t xml:space="preserve">黄杰华 </t>
  </si>
  <si>
    <t>784-2632575341</t>
  </si>
  <si>
    <t>梁定华</t>
  </si>
  <si>
    <t>784-2632575342</t>
  </si>
  <si>
    <t>唐华英</t>
  </si>
  <si>
    <t>784-2632575343</t>
  </si>
  <si>
    <t>王苑标</t>
  </si>
  <si>
    <t>784-2632575344</t>
  </si>
  <si>
    <t>KMN4SY</t>
  </si>
  <si>
    <t xml:space="preserve">CZ3250  B SU24SEP  XNNCAN DK7   1125 1440 </t>
  </si>
  <si>
    <t>784-2632575345</t>
  </si>
  <si>
    <t>784-2632575346</t>
  </si>
  <si>
    <t>784-2632575347</t>
  </si>
  <si>
    <t>784-2632575348</t>
  </si>
  <si>
    <t>784-2632575349</t>
  </si>
  <si>
    <t>784-2632575350</t>
  </si>
  <si>
    <t>784-2632575351</t>
  </si>
  <si>
    <t>蔡德政</t>
  </si>
  <si>
    <t>JQT1RC</t>
  </si>
  <si>
    <t>CA2662 V   SU17SEP  ZHATFU HK1   1110 1330</t>
  </si>
  <si>
    <t xml:space="preserve">999-2632575475 </t>
  </si>
  <si>
    <t xml:space="preserve">KSV8Y4 </t>
  </si>
  <si>
    <t>GJ8659 U   SU17SEP  TFUXNN HK1   1620 1800</t>
  </si>
  <si>
    <t>891-2632575476</t>
  </si>
  <si>
    <t>JQT25N</t>
  </si>
  <si>
    <t>MU6632 L   SU24SEP  XNNWUH HK1   1330 1600
MU2589 V   SU24SEP  WUHZHA HK1   1740 2000</t>
  </si>
  <si>
    <t>781-2632575468</t>
  </si>
  <si>
    <t>吴思敏</t>
  </si>
  <si>
    <t>HNMEDG</t>
  </si>
  <si>
    <t xml:space="preserve">CA2662  V SU17SEP  ZHATFU DK1   1110 1330 </t>
  </si>
  <si>
    <t xml:space="preserve">999-2632575477   </t>
  </si>
  <si>
    <t>JD457V</t>
  </si>
  <si>
    <t xml:space="preserve">GJ8659 U   SU17SEP  TFUXNN HK1   1620 1800 </t>
  </si>
  <si>
    <t>891-2632575478</t>
  </si>
  <si>
    <t>HNMD24</t>
  </si>
  <si>
    <t>781-2632575470</t>
  </si>
  <si>
    <t>彭泰谚</t>
  </si>
  <si>
    <t>HW93C7</t>
  </si>
  <si>
    <t xml:space="preserve">CZ6241  H SU17SEP  CANXNN DK2   1605 1905 </t>
  </si>
  <si>
    <t>784-2632575352</t>
  </si>
  <si>
    <t>苏伟兴</t>
  </si>
  <si>
    <t>784-2632575353</t>
  </si>
  <si>
    <t xml:space="preserve">JQT3G0 </t>
  </si>
  <si>
    <t xml:space="preserve">CZ3250  Y SU24SEP  XNNCAN DK2   1125 1440 </t>
  </si>
  <si>
    <t>784-2632575354</t>
  </si>
  <si>
    <t>784-2632575355</t>
  </si>
  <si>
    <t>陈捷</t>
  </si>
  <si>
    <t xml:space="preserve">HEJ8D0  </t>
  </si>
  <si>
    <t xml:space="preserve">CZ5729 L   SU17SEP  SWAXNN HK2   1350 1905 </t>
  </si>
  <si>
    <t>784-2632575356</t>
  </si>
  <si>
    <t>官永才</t>
  </si>
  <si>
    <t>784-2632575357</t>
  </si>
  <si>
    <t xml:space="preserve">KRQMXK </t>
  </si>
  <si>
    <t>3U8074  W SU24SEP  XNNCKG DK2   0950 1140
3U8005  W SU24SEP  CKGSWA DK2   1410 1625</t>
  </si>
  <si>
    <t>876-2632575358</t>
  </si>
  <si>
    <t>876-2632575359</t>
  </si>
  <si>
    <t>曹亚芹</t>
  </si>
  <si>
    <t>JEHDMQ</t>
  </si>
  <si>
    <t xml:space="preserve">CA4375 P   SU17SEP  ZUHDZH HK2   1105 1330 </t>
  </si>
  <si>
    <t>999-2632575360</t>
  </si>
  <si>
    <t>朱晓红</t>
  </si>
  <si>
    <t>999-2632575361</t>
  </si>
  <si>
    <t xml:space="preserve"> JNPX05</t>
  </si>
  <si>
    <t>3U3462 W   SU17SEP  DZHXNN HK2   1625 1745</t>
  </si>
  <si>
    <t>876-2632575362</t>
  </si>
  <si>
    <t>876-2632575363</t>
  </si>
  <si>
    <t xml:space="preserve">JEHEDK </t>
  </si>
  <si>
    <t xml:space="preserve">HU7166 E   SU24SEP  XNNXIY HK2   1300 1425
HU7521 E   SU24SEP  XIYZUH HK2   1715 2000 </t>
  </si>
  <si>
    <t>880-2632575364</t>
  </si>
  <si>
    <t>880-2632575365</t>
  </si>
  <si>
    <t>曹慧</t>
  </si>
  <si>
    <t>JEHEZV</t>
  </si>
  <si>
    <t>MU6471  R SU17SEP  HFEXNN DK4   1605 1835</t>
  </si>
  <si>
    <t>781-2632575366</t>
  </si>
  <si>
    <t>韩春青</t>
  </si>
  <si>
    <t>781-2632575367</t>
  </si>
  <si>
    <t>侯威</t>
  </si>
  <si>
    <t>781-2632575368</t>
  </si>
  <si>
    <t>朱晶晶</t>
  </si>
  <si>
    <t>781-2632575369</t>
  </si>
  <si>
    <t xml:space="preserve">JEHF4T </t>
  </si>
  <si>
    <t xml:space="preserve">MU6380  N SU24SEP  XNNHFE DK4   1145 1410 </t>
  </si>
  <si>
    <t>781-2632575370</t>
  </si>
  <si>
    <t>781-2632575371</t>
  </si>
  <si>
    <t>781-2632575372</t>
  </si>
  <si>
    <t>781-2632575373</t>
  </si>
  <si>
    <t>李雄艳</t>
  </si>
  <si>
    <t xml:space="preserve">HVRHQM </t>
  </si>
  <si>
    <t>DR6569 N   SU17SEP  KMGXNN HK2   1445 1710</t>
  </si>
  <si>
    <t>299-2630523890</t>
  </si>
  <si>
    <t xml:space="preserve">DR6570 N   SU24SEP  XNNKMG HK2   1710 1920   </t>
  </si>
  <si>
    <t>马晶</t>
  </si>
  <si>
    <t>299-2630523891</t>
  </si>
  <si>
    <t>马彦英</t>
  </si>
  <si>
    <t xml:space="preserve">KTKQH5 </t>
  </si>
  <si>
    <t xml:space="preserve">CA2925  W SU17SEP  TYNXNN DK1   1520 1710 </t>
  </si>
  <si>
    <t>999-2632575374</t>
  </si>
  <si>
    <t>KZ2D12</t>
  </si>
  <si>
    <t>CA2926  Q SU24SEP  XNNTYN DK1   1800 1940</t>
  </si>
  <si>
    <t>999-2632575377</t>
  </si>
  <si>
    <t>董巧燕</t>
  </si>
  <si>
    <t xml:space="preserve">JV8MD4 </t>
  </si>
  <si>
    <t>3U3613  W SU17SEP  NNGXNN DK4   1215 1450</t>
  </si>
  <si>
    <t>876-2632575378</t>
  </si>
  <si>
    <t>蓝春莲</t>
  </si>
  <si>
    <t>876-2632575379</t>
  </si>
  <si>
    <t>思雪娇</t>
  </si>
  <si>
    <t>876-2632575380</t>
  </si>
  <si>
    <t>韦银丽</t>
  </si>
  <si>
    <t>876-2632575381</t>
  </si>
  <si>
    <t>HNMFCY</t>
  </si>
  <si>
    <t>3U3614  W SU24SEP  XNNNNG DK4   1540 1835</t>
  </si>
  <si>
    <t>876-2632575471</t>
  </si>
  <si>
    <t>876-2632575472</t>
  </si>
  <si>
    <t>876-2632575473</t>
  </si>
  <si>
    <t>876-2632575474</t>
  </si>
  <si>
    <t>王若男</t>
  </si>
  <si>
    <t>KNT5MW</t>
  </si>
  <si>
    <t xml:space="preserve">MU2428  Z SU17SEP  PKXXNN DK1   1200 1425 </t>
  </si>
  <si>
    <t>781-2632575382</t>
  </si>
  <si>
    <t>樊阿娟</t>
  </si>
  <si>
    <t>HYXP0D</t>
  </si>
  <si>
    <t>CZ8299  Z SU17SEP  CGOXNN DK1   0900 1110</t>
  </si>
  <si>
    <t>784-2632575383</t>
  </si>
  <si>
    <t>HYXPDL</t>
  </si>
  <si>
    <t>CZ8300  H SU24SEP  XNNCGO DK1   1220 1420</t>
  </si>
  <si>
    <t>784-2632575384</t>
  </si>
  <si>
    <t>曹巧燕</t>
  </si>
  <si>
    <t>HYXPJ5</t>
  </si>
  <si>
    <t>CA2925 V   SU17SEP  TYNXNN HK6   1520 1710</t>
  </si>
  <si>
    <t>999-2632575385</t>
  </si>
  <si>
    <t>梁建丽</t>
  </si>
  <si>
    <t>999-2632575386</t>
  </si>
  <si>
    <t>李燕萍</t>
  </si>
  <si>
    <t>999-2632575387</t>
  </si>
  <si>
    <t>全磊</t>
  </si>
  <si>
    <t>999-2632575388</t>
  </si>
  <si>
    <t>王晓慧</t>
  </si>
  <si>
    <t>999-2632575389</t>
  </si>
  <si>
    <t>薛丽红</t>
  </si>
  <si>
    <t>999-2632575390</t>
  </si>
  <si>
    <t>KNT6YJ</t>
  </si>
  <si>
    <t xml:space="preserve">CA2926  H SU24SEP  XNNTYN DK6   1800 1940 </t>
  </si>
  <si>
    <t>999-2632575391</t>
  </si>
  <si>
    <t>999-2632575392</t>
  </si>
  <si>
    <t>999-2632575393</t>
  </si>
  <si>
    <t>999-2632575394</t>
  </si>
  <si>
    <t>999-2632575395</t>
  </si>
  <si>
    <t>999-2632575396</t>
  </si>
  <si>
    <t>魏巧伶</t>
  </si>
  <si>
    <t>KNT7CD</t>
  </si>
  <si>
    <t xml:space="preserve">CZ6539  E SU17SEP  WUHXNN DK1   1205 1425 </t>
  </si>
  <si>
    <t>784-2632575401</t>
  </si>
  <si>
    <t xml:space="preserve">KNT7NL </t>
  </si>
  <si>
    <t>MU6632  L SU24SEP  XNNWUH DK1   1330 1600</t>
  </si>
  <si>
    <t>781-2632575402</t>
  </si>
  <si>
    <t>王薇</t>
  </si>
  <si>
    <t xml:space="preserve">KNT7RG </t>
  </si>
  <si>
    <t xml:space="preserve">CZ5729  L SU17SEP  YIHXNN DK1   1645 1905 </t>
  </si>
  <si>
    <t xml:space="preserve">784-2632575406 </t>
  </si>
  <si>
    <t>曹平</t>
  </si>
  <si>
    <t>HY6H3B</t>
  </si>
  <si>
    <t>MF8263  V SU17SEP  FOCXIY DK8   1305 1540</t>
  </si>
  <si>
    <t>731-2632575409</t>
  </si>
  <si>
    <t>邓敏敏</t>
  </si>
  <si>
    <t>731-2632575410</t>
  </si>
  <si>
    <t>何波</t>
  </si>
  <si>
    <t>731-2632575411</t>
  </si>
  <si>
    <t>孙艳滨</t>
  </si>
  <si>
    <t>731-2632575412</t>
  </si>
  <si>
    <t>杨佩芳</t>
  </si>
  <si>
    <t>731-2632575413</t>
  </si>
  <si>
    <t>杨展靖</t>
  </si>
  <si>
    <t>731-2632575414</t>
  </si>
  <si>
    <t>郑云</t>
  </si>
  <si>
    <t>731-2632575415</t>
  </si>
  <si>
    <t>卓海萍</t>
  </si>
  <si>
    <t>731-2632575416</t>
  </si>
  <si>
    <t>HY6HMR</t>
  </si>
  <si>
    <t xml:space="preserve"> MU2156 V   SU17SEP  XIYXNN HK8   1705 1835</t>
  </si>
  <si>
    <t>781-2632575417</t>
  </si>
  <si>
    <t>781-2632575418</t>
  </si>
  <si>
    <t>781-2632575419</t>
  </si>
  <si>
    <t>781-2632575420</t>
  </si>
  <si>
    <t>781-2632575421</t>
  </si>
  <si>
    <t>781-2632575422</t>
  </si>
  <si>
    <t>781-2632575423</t>
  </si>
  <si>
    <t>781-2632575424</t>
  </si>
  <si>
    <t>MU9959 E   SU17SEP  XIYXNN HK8   2005 2150</t>
  </si>
  <si>
    <t>781-2632575693</t>
  </si>
  <si>
    <t>781-2632575694</t>
  </si>
  <si>
    <t>781-2632575695</t>
  </si>
  <si>
    <t>781-2632575696</t>
  </si>
  <si>
    <t>781-2632575697</t>
  </si>
  <si>
    <t>781-2632575698</t>
  </si>
  <si>
    <t>781-2632575699</t>
  </si>
  <si>
    <t>781-2632575700</t>
  </si>
  <si>
    <t>HS1863</t>
  </si>
  <si>
    <t>MU6754  N SU24SEP  XNNPVG DK8   1035 1330
MU5631  S SU24SEP  PVGFOC DK8   1630 1820</t>
  </si>
  <si>
    <t xml:space="preserve">781-2632575427 </t>
  </si>
  <si>
    <t xml:space="preserve">781-2632575428 </t>
  </si>
  <si>
    <t xml:space="preserve">781-2632575429 </t>
  </si>
  <si>
    <t xml:space="preserve">781-2632575430 </t>
  </si>
  <si>
    <t xml:space="preserve">781-2632575431 </t>
  </si>
  <si>
    <t xml:space="preserve">781-2632575432 </t>
  </si>
  <si>
    <t xml:space="preserve">781-2632575433 </t>
  </si>
  <si>
    <t xml:space="preserve">781-2632575434 </t>
  </si>
  <si>
    <t>曹群芳</t>
  </si>
  <si>
    <t>HS18TW</t>
  </si>
  <si>
    <t>MF8265  Q SU17SEP  JJNXNN DK1   1130 1710</t>
  </si>
  <si>
    <t>731-2632575435</t>
  </si>
  <si>
    <t>KTES5T</t>
  </si>
  <si>
    <t>ZH8362  S SU24SEP  XNNCGO DK1   1000 1155 
ZH8391  E SU24SEP  CGOJJN DK1   1450 1650</t>
  </si>
  <si>
    <t>479-2632575436</t>
  </si>
  <si>
    <t>刁凌霞</t>
  </si>
  <si>
    <t>JVHE9S</t>
  </si>
  <si>
    <t xml:space="preserve">ZH9235  S SU17SEP  SZXXNN DK1   0725 1045 </t>
  </si>
  <si>
    <t>479-2632575437</t>
  </si>
  <si>
    <t xml:space="preserve">HS19G0 </t>
  </si>
  <si>
    <t>ZH9236  U SU24SEP  XNNSZX DK1   1135 1500</t>
  </si>
  <si>
    <t xml:space="preserve">479-2632575438 </t>
  </si>
  <si>
    <t>俞章龙</t>
  </si>
  <si>
    <t>JVHERT</t>
  </si>
  <si>
    <t xml:space="preserve">MF8263  V SU17SEP  FOCXIY DK1   1305 1540 </t>
  </si>
  <si>
    <t>731-2632575439</t>
  </si>
  <si>
    <t>KTESY5</t>
  </si>
  <si>
    <t xml:space="preserve">MU2156 V   SU17SEP  XIYXNN DK1   1705 1835     </t>
  </si>
  <si>
    <t>781-2632575440</t>
  </si>
  <si>
    <t xml:space="preserve"> MU9959 E   SU17SEP  XIYXNN HK1   2005 2150 </t>
  </si>
  <si>
    <t xml:space="preserve">781-2632575692 </t>
  </si>
  <si>
    <t>JVHF42</t>
  </si>
  <si>
    <t xml:space="preserve">MU6754  N SU24SEP  XNNPVG DK1   1035 1330                                     MU5631  S SU24SEP  PVGFOC DK1   1630 1820   </t>
  </si>
  <si>
    <t>781-2632575441</t>
  </si>
  <si>
    <t>王剑锋</t>
  </si>
  <si>
    <t>HS1B7Q</t>
  </si>
  <si>
    <t xml:space="preserve">ZH9235 S   SU17SEP  SZXXNN HK1   0725 1045 </t>
  </si>
  <si>
    <t xml:space="preserve">479-2632575442  </t>
  </si>
  <si>
    <t>KTETDV</t>
  </si>
  <si>
    <t>479-2632575443</t>
  </si>
  <si>
    <t>陈少华</t>
  </si>
  <si>
    <t>KF5852</t>
  </si>
  <si>
    <t>MU6184 N   SU17SEP  HGHXNN HK4   1555 1910</t>
  </si>
  <si>
    <t>781-2632575445</t>
  </si>
  <si>
    <t>金菲萍</t>
  </si>
  <si>
    <t>781-2632575446</t>
  </si>
  <si>
    <t>孔芳</t>
  </si>
  <si>
    <t>781-2632575447</t>
  </si>
  <si>
    <t>林益媚</t>
  </si>
  <si>
    <t>781-2632575448</t>
  </si>
  <si>
    <t xml:space="preserve">HQ10G9 </t>
  </si>
  <si>
    <t>MU6183 L   SU24SEP  XNNHGH HK4   1055 1405</t>
  </si>
  <si>
    <t>781-2632575449</t>
  </si>
  <si>
    <t>781-2632575450</t>
  </si>
  <si>
    <t>781-2632575451</t>
  </si>
  <si>
    <t>781-2632575452</t>
  </si>
  <si>
    <t>张丽敏</t>
  </si>
  <si>
    <t>JRT0M1</t>
  </si>
  <si>
    <t>GJ8785 V   SU17SEP  WNZXNN HK2   0810 1315</t>
  </si>
  <si>
    <t xml:space="preserve">891-2632575453 </t>
  </si>
  <si>
    <t>赵洁月</t>
  </si>
  <si>
    <t xml:space="preserve">891-2632575454 </t>
  </si>
  <si>
    <t>HPDMCC</t>
  </si>
  <si>
    <t xml:space="preserve">MU6632 L   SU24SEP  XNNWUH HK2   1330 1600                  
 MU2609 L   SU24SEP  WUHWNZ HK2   1855 2030    </t>
  </si>
  <si>
    <t xml:space="preserve">781-2632575455 </t>
  </si>
  <si>
    <t xml:space="preserve">781-2632575456 </t>
  </si>
  <si>
    <t>邓东三</t>
  </si>
  <si>
    <t>HPDMRP</t>
  </si>
  <si>
    <t>GJ8521 U   SU17SEP  CSXXNN HK2   1705 1930</t>
  </si>
  <si>
    <t>891-2632575457</t>
  </si>
  <si>
    <t>杨灿</t>
  </si>
  <si>
    <t>891-2632575458</t>
  </si>
  <si>
    <t>KF3WKM</t>
  </si>
  <si>
    <t>GJ8522  V SU24SEP  XNNCSX DK2   1230 1455</t>
  </si>
  <si>
    <t>891-2632575459</t>
  </si>
  <si>
    <t>891-2632575460</t>
  </si>
  <si>
    <t>蔡峰</t>
  </si>
  <si>
    <t>HPDN2J</t>
  </si>
  <si>
    <t xml:space="preserve">MU6184 N   SU17SEP  HGHXNN HK1   1555 1910 </t>
  </si>
  <si>
    <t>781-2632575461</t>
  </si>
  <si>
    <t>JSCMYT</t>
  </si>
  <si>
    <t>MU6183 L   SU24SEP  XNNHGH HK1   1055 1405</t>
  </si>
  <si>
    <t xml:space="preserve">781-2632575462 </t>
  </si>
  <si>
    <t>汤建群</t>
  </si>
  <si>
    <t>JSCN3G</t>
  </si>
  <si>
    <t>CA1203 P   SU17SEP  PEKXNN HK1   1150 1430</t>
  </si>
  <si>
    <t>999-2632575463</t>
  </si>
  <si>
    <t>KF3X7T</t>
  </si>
  <si>
    <t>CA1204 P   SU24SEP  XNNPEK HK1   1515 1745</t>
  </si>
  <si>
    <t>999-2632575464</t>
  </si>
  <si>
    <t>李开伟</t>
  </si>
  <si>
    <t>JR7P94</t>
  </si>
  <si>
    <t>GJ8521 U   SU17SEP  CSXXNN HK1   1705 1930</t>
  </si>
  <si>
    <t xml:space="preserve">891-2632575481 </t>
  </si>
  <si>
    <t xml:space="preserve"> KRP6M0</t>
  </si>
  <si>
    <t>GJ8522 V   SU24SEP  XNNCSX HK1   1230 1455</t>
  </si>
  <si>
    <t>891-2632575480</t>
  </si>
  <si>
    <t>KFP7FK</t>
  </si>
  <si>
    <t xml:space="preserve">MF8202 R   SU24SEP  XNNPKX HK1   1230 1445 </t>
  </si>
  <si>
    <t>731-2632575767</t>
  </si>
  <si>
    <t>陈楠</t>
  </si>
  <si>
    <t xml:space="preserve">DR6569  N SU17SEP  KMGXNN DK1   1445 1710                          </t>
  </si>
  <si>
    <t>299-3012021303</t>
  </si>
  <si>
    <t xml:space="preserve">DR6570  N SU24SEP  XNNKMG DK1   1710 1920  </t>
  </si>
  <si>
    <t>299-2632016866</t>
  </si>
  <si>
    <t>JQT0VK</t>
  </si>
  <si>
    <t>TV9839 J   SU17SEP  CTUXNN RR3   1025 1210</t>
  </si>
  <si>
    <t>088-1202557067</t>
  </si>
  <si>
    <t>088-1202557068</t>
  </si>
  <si>
    <t>088-1202557069</t>
  </si>
  <si>
    <t xml:space="preserve"> HXX4S6  </t>
  </si>
  <si>
    <t>TV9839 J   SU17SEP  CTUXNN RR9   1025 1210</t>
  </si>
  <si>
    <t>088-1202557070</t>
  </si>
  <si>
    <t>088-1202557071</t>
  </si>
  <si>
    <t>088-1202557072</t>
  </si>
  <si>
    <t>088-1202557073</t>
  </si>
  <si>
    <t>088-1202557074</t>
  </si>
  <si>
    <t>088-1202557075</t>
  </si>
  <si>
    <t>088-1202557076</t>
  </si>
  <si>
    <t>088-1202557077</t>
  </si>
  <si>
    <t>088-1202557078</t>
  </si>
  <si>
    <t xml:space="preserve"> HW913M  </t>
  </si>
  <si>
    <t xml:space="preserve">TV9839 L   SU17SEP  CTUXNN RR3   1025 1210 </t>
  </si>
  <si>
    <t>088-1202557079</t>
  </si>
  <si>
    <t>088-1202557080</t>
  </si>
  <si>
    <t>088-1202557081</t>
  </si>
  <si>
    <t xml:space="preserve"> JT5L4R</t>
  </si>
  <si>
    <t xml:space="preserve">JD5150 E   TH21SEP  DNHHGH HK1   1945 0130+1 </t>
  </si>
  <si>
    <t>898-2632575808</t>
  </si>
  <si>
    <t>SC7956 G   SU24SEP  XNNTNA HK2   1300 1510
SC1191 G   SU24SEP  TNAZUH HK2   1715 2005</t>
  </si>
  <si>
    <t>324-2632575809</t>
  </si>
  <si>
    <t>324-2632575810</t>
  </si>
  <si>
    <t xml:space="preserve"> HFX7S3 </t>
  </si>
  <si>
    <t>MU6632 K   SU24SEP  XNNWUH HK1   1330 1600</t>
  </si>
  <si>
    <t>781-2632575805</t>
  </si>
  <si>
    <t>高艳芳</t>
  </si>
  <si>
    <t xml:space="preserve"> HPWV58</t>
  </si>
  <si>
    <t>CZ6393 M   SU17SEP  KWEXNN HK1   1320 1535</t>
  </si>
  <si>
    <t>784-2632575487</t>
  </si>
  <si>
    <t xml:space="preserve"> HPWVC2</t>
  </si>
  <si>
    <t xml:space="preserve">CZ6394 H   SU24SEP  XNNKWE HK1   1620 1830 </t>
  </si>
  <si>
    <r>
      <rPr>
        <sz val="9"/>
        <color rgb="FF000000"/>
        <rFont val="Cambria"/>
        <charset val="134"/>
      </rPr>
      <t>784-2632575489</t>
    </r>
  </si>
  <si>
    <t>JRL48H</t>
  </si>
  <si>
    <t xml:space="preserve">3U8074 W   SU24SEP  XNNCKG HK4   0950 1140  </t>
  </si>
  <si>
    <t>876-2634722708</t>
  </si>
  <si>
    <t>876-2634722709</t>
  </si>
  <si>
    <t>876-2634722710</t>
  </si>
  <si>
    <t>876-2634722711</t>
  </si>
  <si>
    <t>王俊</t>
  </si>
  <si>
    <t xml:space="preserve"> HR559K</t>
  </si>
  <si>
    <t xml:space="preserve">CA2593 P   WE11OCT  TFUXNN HK1   1150 1325 </t>
  </si>
  <si>
    <t>999-2634722873</t>
  </si>
  <si>
    <t>JF59QH</t>
  </si>
  <si>
    <t>3U6344 W   WE18OCT  XNNTFU HK1   1130 1315</t>
  </si>
  <si>
    <t>876-2634722874</t>
  </si>
  <si>
    <t>陈路君</t>
  </si>
  <si>
    <t xml:space="preserve"> KGP9YZ  </t>
  </si>
  <si>
    <t xml:space="preserve">GT1137 E   WE11OCT  KWLXNN HK9   1355 1640 </t>
  </si>
  <si>
    <t>730-2634722875</t>
  </si>
  <si>
    <t>邓雪珍</t>
  </si>
  <si>
    <t>730-2634722876</t>
  </si>
  <si>
    <t>范红梅</t>
  </si>
  <si>
    <t>730-2634722877</t>
  </si>
  <si>
    <t>胡兰兰</t>
  </si>
  <si>
    <t>730-2634722878</t>
  </si>
  <si>
    <t>蒋荣波</t>
  </si>
  <si>
    <t>730-2634722879</t>
  </si>
  <si>
    <t>李婕</t>
  </si>
  <si>
    <t>730-2634722880</t>
  </si>
  <si>
    <t>刘丽</t>
  </si>
  <si>
    <t>730-2634722881</t>
  </si>
  <si>
    <t>秦雁玲</t>
  </si>
  <si>
    <t>730-2634722882</t>
  </si>
  <si>
    <t>周林学</t>
  </si>
  <si>
    <t>730-2634722883</t>
  </si>
  <si>
    <t>KGPB3D</t>
  </si>
  <si>
    <t xml:space="preserve">GT1138 E   WE18OCT  XNNKWL HK9   1730 2015 </t>
  </si>
  <si>
    <t>730-2634722884</t>
  </si>
  <si>
    <t>730-2634722885</t>
  </si>
  <si>
    <t>730-2634722886</t>
  </si>
  <si>
    <t>730-2634722887</t>
  </si>
  <si>
    <t>730-2634722888</t>
  </si>
  <si>
    <t>730-2634722889</t>
  </si>
  <si>
    <t>730-2634722890</t>
  </si>
  <si>
    <t>730-2634722891</t>
  </si>
  <si>
    <t>730-2634722892</t>
  </si>
  <si>
    <t>雷鹏娟</t>
  </si>
  <si>
    <t xml:space="preserve">JF5B4E </t>
  </si>
  <si>
    <t>CZ6393 M   WE11OCT  KWEXNN HK1   1320 1535</t>
  </si>
  <si>
    <t>784-2634722893</t>
  </si>
  <si>
    <t xml:space="preserve"> HR563L</t>
  </si>
  <si>
    <t xml:space="preserve"> CZ6394 U   WE18OCT  XNNKWE HK1   1620 1830</t>
  </si>
  <si>
    <t>784-2634722894</t>
  </si>
  <si>
    <t>蒋雪祺</t>
  </si>
  <si>
    <t xml:space="preserve"> HR5699 </t>
  </si>
  <si>
    <t xml:space="preserve">MU6379 V   WE11OCT  HFEXNN HK1   0830 1100  </t>
  </si>
  <si>
    <t>781-2634722895</t>
  </si>
  <si>
    <t xml:space="preserve"> KGPBN3</t>
  </si>
  <si>
    <t xml:space="preserve">MU6380 S   WE18OCT  XNNHFE HK1   1145 1410 </t>
  </si>
  <si>
    <t>781-2634722896</t>
  </si>
  <si>
    <t>黄蔚娅</t>
  </si>
  <si>
    <t xml:space="preserve">KS4R12 </t>
  </si>
  <si>
    <t xml:space="preserve">MU2760 V   WE18OCT  XNNNKG HK6   1220 1505 </t>
  </si>
  <si>
    <t>781-2634722897</t>
  </si>
  <si>
    <t>邵帅</t>
  </si>
  <si>
    <t>781-2634722898</t>
  </si>
  <si>
    <t>宋頔</t>
  </si>
  <si>
    <t>781-2634722899</t>
  </si>
  <si>
    <t>佟妍</t>
  </si>
  <si>
    <t>781-2634722900</t>
  </si>
  <si>
    <t>王优建</t>
  </si>
  <si>
    <t>781-2634722901</t>
  </si>
  <si>
    <t>张玉梅</t>
  </si>
  <si>
    <t>781-2634722902</t>
  </si>
  <si>
    <t>李思甜</t>
  </si>
  <si>
    <t>HRJD47</t>
  </si>
  <si>
    <t>CA1203 K   TU10OCT  PEKXNN HK1   1150 1430</t>
  </si>
  <si>
    <t xml:space="preserve">999-2634722910                                                                 </t>
  </si>
  <si>
    <t>6人</t>
  </si>
  <si>
    <t xml:space="preserve">A67274 1410-1655 </t>
  </si>
  <si>
    <t xml:space="preserve">  </t>
  </si>
  <si>
    <t xml:space="preserve">A67273 X   WE18OCT  XNNNKG HK6   1020 1255 </t>
  </si>
  <si>
    <t xml:space="preserve">TV/SC </t>
  </si>
  <si>
    <r>
      <rPr>
        <sz val="9"/>
        <color rgb="FF000000"/>
        <rFont val="Cambria"/>
        <charset val="134"/>
      </rPr>
      <t>324-2632575096</t>
    </r>
  </si>
  <si>
    <r>
      <rPr>
        <sz val="9"/>
        <color rgb="FF000000"/>
        <rFont val="Cambria"/>
        <charset val="134"/>
      </rPr>
      <t>324-2632575097</t>
    </r>
  </si>
  <si>
    <r>
      <rPr>
        <sz val="9"/>
        <color rgb="FF000000"/>
        <rFont val="Cambria"/>
        <charset val="134"/>
      </rPr>
      <t>324-2632575098</t>
    </r>
  </si>
  <si>
    <r>
      <rPr>
        <sz val="9"/>
        <color rgb="FF000000"/>
        <rFont val="Cambria"/>
        <charset val="134"/>
      </rPr>
      <t>324-2632575115</t>
    </r>
  </si>
  <si>
    <r>
      <rPr>
        <sz val="9"/>
        <color rgb="FF000000"/>
        <rFont val="Cambria"/>
        <charset val="134"/>
      </rPr>
      <t>324-2632575809</t>
    </r>
  </si>
  <si>
    <r>
      <rPr>
        <sz val="9"/>
        <color rgb="FF000000"/>
        <rFont val="Cambria"/>
        <charset val="134"/>
      </rPr>
      <t>324-2632575810</t>
    </r>
  </si>
  <si>
    <r>
      <rPr>
        <sz val="9"/>
        <color rgb="FF000000"/>
        <rFont val="Cambria"/>
        <charset val="134"/>
      </rPr>
      <t>324-9372011596</t>
    </r>
  </si>
  <si>
    <r>
      <rPr>
        <sz val="9"/>
        <color rgb="FF000000"/>
        <rFont val="Cambria"/>
        <charset val="134"/>
      </rPr>
      <t>324-9372011597</t>
    </r>
  </si>
  <si>
    <r>
      <rPr>
        <sz val="9"/>
        <color rgb="FF000000"/>
        <rFont val="Cambria"/>
        <charset val="134"/>
      </rPr>
      <t>324-9372011598</t>
    </r>
  </si>
  <si>
    <r>
      <rPr>
        <sz val="9"/>
        <color rgb="FF000000"/>
        <rFont val="Cambria"/>
        <charset val="134"/>
      </rPr>
      <t>324-9372011599</t>
    </r>
  </si>
  <si>
    <r>
      <rPr>
        <sz val="9"/>
        <color rgb="FF000000"/>
        <rFont val="Cambria"/>
        <charset val="134"/>
      </rPr>
      <t>324-9372011600</t>
    </r>
  </si>
  <si>
    <r>
      <rPr>
        <sz val="9"/>
        <color rgb="FF000000"/>
        <rFont val="Cambria"/>
        <charset val="134"/>
      </rPr>
      <t>324-9372011650</t>
    </r>
  </si>
  <si>
    <r>
      <rPr>
        <sz val="9"/>
        <color rgb="FF000000"/>
        <rFont val="Cambria"/>
        <charset val="134"/>
      </rPr>
      <t>324-9372011651</t>
    </r>
  </si>
  <si>
    <r>
      <rPr>
        <sz val="9"/>
        <color rgb="FF000000"/>
        <rFont val="Cambria"/>
        <charset val="134"/>
      </rPr>
      <t>324-9372011652</t>
    </r>
  </si>
  <si>
    <r>
      <rPr>
        <sz val="9"/>
        <color rgb="FF000000"/>
        <rFont val="Cambria"/>
        <charset val="134"/>
      </rPr>
      <t>324-9372011653</t>
    </r>
  </si>
  <si>
    <r>
      <rPr>
        <sz val="9"/>
        <color rgb="FF000000"/>
        <rFont val="Cambria"/>
        <charset val="134"/>
      </rPr>
      <t>324-9372011654</t>
    </r>
  </si>
  <si>
    <r>
      <rPr>
        <sz val="9"/>
        <color rgb="FF000000"/>
        <rFont val="Cambria"/>
        <charset val="134"/>
      </rPr>
      <t>324-9372011868</t>
    </r>
  </si>
  <si>
    <r>
      <rPr>
        <sz val="9"/>
        <color rgb="FF000000"/>
        <rFont val="Cambria"/>
        <charset val="134"/>
      </rPr>
      <t>324-9372011869</t>
    </r>
  </si>
  <si>
    <r>
      <rPr>
        <sz val="9"/>
        <color rgb="FF000000"/>
        <rFont val="Cambria"/>
        <charset val="134"/>
      </rPr>
      <t>324-9372011872</t>
    </r>
  </si>
  <si>
    <r>
      <rPr>
        <sz val="9"/>
        <color rgb="FF000000"/>
        <rFont val="Cambria"/>
        <charset val="134"/>
      </rPr>
      <t>324-9372011873</t>
    </r>
  </si>
  <si>
    <r>
      <rPr>
        <sz val="9"/>
        <color rgb="FF000000"/>
        <rFont val="Cambria"/>
        <charset val="134"/>
      </rPr>
      <t>324-9372011881</t>
    </r>
  </si>
  <si>
    <r>
      <rPr>
        <sz val="9"/>
        <color rgb="FF000000"/>
        <rFont val="Cambria"/>
        <charset val="134"/>
      </rPr>
      <t>324-9372011882</t>
    </r>
  </si>
  <si>
    <r>
      <rPr>
        <sz val="9"/>
        <color rgb="FF000000"/>
        <rFont val="Cambria"/>
        <charset val="134"/>
      </rPr>
      <t>324-9372011883</t>
    </r>
  </si>
  <si>
    <r>
      <rPr>
        <sz val="9"/>
        <color rgb="FF000000"/>
        <rFont val="Cambria"/>
        <charset val="134"/>
      </rPr>
      <t>324-9372011884</t>
    </r>
  </si>
  <si>
    <r>
      <rPr>
        <sz val="9"/>
        <color rgb="FF000000"/>
        <rFont val="Cambria"/>
        <charset val="134"/>
      </rPr>
      <t>324-9372011885</t>
    </r>
  </si>
  <si>
    <r>
      <rPr>
        <sz val="9"/>
        <color rgb="FF000000"/>
        <rFont val="Cambria"/>
        <charset val="134"/>
      </rPr>
      <t>324-9372011890</t>
    </r>
  </si>
  <si>
    <r>
      <rPr>
        <sz val="9"/>
        <color rgb="FF000000"/>
        <rFont val="Cambria"/>
        <charset val="134"/>
      </rPr>
      <t>324-9372011891</t>
    </r>
  </si>
  <si>
    <r>
      <rPr>
        <sz val="9"/>
        <color rgb="FF000000"/>
        <rFont val="Cambria"/>
        <charset val="134"/>
      </rPr>
      <t>324-9372011892</t>
    </r>
  </si>
  <si>
    <r>
      <rPr>
        <sz val="9"/>
        <color rgb="FF000000"/>
        <rFont val="Cambria"/>
        <charset val="134"/>
      </rPr>
      <t>479-2632575436</t>
    </r>
  </si>
  <si>
    <r>
      <rPr>
        <sz val="9"/>
        <color rgb="FF000000"/>
        <rFont val="Cambria"/>
        <charset val="134"/>
      </rPr>
      <t>479-2632575437</t>
    </r>
  </si>
  <si>
    <r>
      <rPr>
        <sz val="9"/>
        <color rgb="FF000000"/>
        <rFont val="Cambria"/>
        <charset val="134"/>
      </rPr>
      <t>479-2632575438</t>
    </r>
  </si>
  <si>
    <r>
      <rPr>
        <sz val="9"/>
        <color rgb="FF000000"/>
        <rFont val="Cambria"/>
        <charset val="134"/>
      </rPr>
      <t>479-2632575442</t>
    </r>
  </si>
  <si>
    <r>
      <rPr>
        <sz val="9"/>
        <color rgb="FF000000"/>
        <rFont val="Cambria"/>
        <charset val="134"/>
      </rPr>
      <t>479-2632575443</t>
    </r>
  </si>
  <si>
    <r>
      <rPr>
        <sz val="9"/>
        <color rgb="FF000000"/>
        <rFont val="Cambria"/>
        <charset val="134"/>
      </rPr>
      <t>479-9372011530</t>
    </r>
  </si>
  <si>
    <r>
      <rPr>
        <sz val="9"/>
        <color rgb="FF000000"/>
        <rFont val="Cambria"/>
        <charset val="134"/>
      </rPr>
      <t>479-9372011531</t>
    </r>
  </si>
  <si>
    <r>
      <rPr>
        <sz val="9"/>
        <color rgb="FF000000"/>
        <rFont val="Cambria"/>
        <charset val="134"/>
      </rPr>
      <t>479-9372011532</t>
    </r>
  </si>
  <si>
    <r>
      <rPr>
        <sz val="9"/>
        <color rgb="FF000000"/>
        <rFont val="Cambria"/>
        <charset val="134"/>
      </rPr>
      <t>479-9372011533</t>
    </r>
  </si>
  <si>
    <r>
      <rPr>
        <sz val="9"/>
        <color rgb="FF000000"/>
        <rFont val="Cambria"/>
        <charset val="134"/>
      </rPr>
      <t>479-9372011534</t>
    </r>
  </si>
  <si>
    <r>
      <rPr>
        <sz val="9"/>
        <color rgb="FF000000"/>
        <rFont val="Cambria"/>
        <charset val="134"/>
      </rPr>
      <t>479-9372011535</t>
    </r>
  </si>
  <si>
    <r>
      <rPr>
        <sz val="9"/>
        <color rgb="FF000000"/>
        <rFont val="Cambria"/>
        <charset val="134"/>
      </rPr>
      <t>479-9372011536</t>
    </r>
  </si>
  <si>
    <r>
      <rPr>
        <sz val="9"/>
        <color rgb="FF000000"/>
        <rFont val="Cambria"/>
        <charset val="134"/>
      </rPr>
      <t>479-9372011537</t>
    </r>
  </si>
  <si>
    <r>
      <rPr>
        <sz val="9"/>
        <color rgb="FF000000"/>
        <rFont val="Cambria"/>
        <charset val="134"/>
      </rPr>
      <t>479-9372011538</t>
    </r>
  </si>
  <si>
    <r>
      <rPr>
        <sz val="9"/>
        <color rgb="FF000000"/>
        <rFont val="Cambria"/>
        <charset val="134"/>
      </rPr>
      <t>479-9372011539</t>
    </r>
  </si>
  <si>
    <r>
      <rPr>
        <sz val="9"/>
        <color rgb="FF000000"/>
        <rFont val="Cambria"/>
        <charset val="134"/>
      </rPr>
      <t>479-9372011607</t>
    </r>
  </si>
  <si>
    <r>
      <rPr>
        <sz val="9"/>
        <color rgb="FF000000"/>
        <rFont val="Cambria"/>
        <charset val="134"/>
      </rPr>
      <t>479-9372011608</t>
    </r>
  </si>
  <si>
    <r>
      <rPr>
        <sz val="9"/>
        <color rgb="FF000000"/>
        <rFont val="Cambria"/>
        <charset val="134"/>
      </rPr>
      <t>479-9372011609</t>
    </r>
  </si>
  <si>
    <r>
      <rPr>
        <sz val="9"/>
        <color rgb="FF000000"/>
        <rFont val="Cambria"/>
        <charset val="134"/>
      </rPr>
      <t>479-9372011610</t>
    </r>
  </si>
  <si>
    <r>
      <rPr>
        <sz val="9"/>
        <color rgb="FF000000"/>
        <rFont val="Cambria"/>
        <charset val="134"/>
      </rPr>
      <t>479-9372011611</t>
    </r>
  </si>
  <si>
    <r>
      <rPr>
        <sz val="9"/>
        <color rgb="FF000000"/>
        <rFont val="Cambria"/>
        <charset val="134"/>
      </rPr>
      <t>479-9372011887</t>
    </r>
  </si>
  <si>
    <r>
      <rPr>
        <sz val="9"/>
        <color rgb="FF000000"/>
        <rFont val="Cambria"/>
        <charset val="134"/>
      </rPr>
      <t>479-9372011888</t>
    </r>
  </si>
  <si>
    <r>
      <rPr>
        <sz val="9"/>
        <color rgb="FF000000"/>
        <rFont val="Cambria"/>
        <charset val="134"/>
      </rPr>
      <t>479-9372011889</t>
    </r>
  </si>
  <si>
    <r>
      <rPr>
        <sz val="9"/>
        <color rgb="FF000000"/>
        <rFont val="Cambria"/>
        <charset val="134"/>
      </rPr>
      <t>730-2634722875</t>
    </r>
  </si>
  <si>
    <r>
      <rPr>
        <sz val="9"/>
        <color rgb="FF000000"/>
        <rFont val="Cambria"/>
        <charset val="134"/>
      </rPr>
      <t>730-2634722876</t>
    </r>
  </si>
  <si>
    <r>
      <rPr>
        <sz val="9"/>
        <color rgb="FF000000"/>
        <rFont val="Cambria"/>
        <charset val="134"/>
      </rPr>
      <t>730-2634722877</t>
    </r>
  </si>
  <si>
    <r>
      <rPr>
        <sz val="9"/>
        <color rgb="FF000000"/>
        <rFont val="Cambria"/>
        <charset val="134"/>
      </rPr>
      <t>730-2634722878</t>
    </r>
  </si>
  <si>
    <r>
      <rPr>
        <sz val="9"/>
        <color rgb="FF000000"/>
        <rFont val="Cambria"/>
        <charset val="134"/>
      </rPr>
      <t>730-2634722879</t>
    </r>
  </si>
  <si>
    <r>
      <rPr>
        <sz val="9"/>
        <color rgb="FF000000"/>
        <rFont val="Cambria"/>
        <charset val="134"/>
      </rPr>
      <t>730-2634722880</t>
    </r>
  </si>
  <si>
    <r>
      <rPr>
        <sz val="9"/>
        <color rgb="FF000000"/>
        <rFont val="Cambria"/>
        <charset val="134"/>
      </rPr>
      <t>730-2634722881</t>
    </r>
  </si>
  <si>
    <r>
      <rPr>
        <sz val="9"/>
        <color rgb="FF000000"/>
        <rFont val="Cambria"/>
        <charset val="134"/>
      </rPr>
      <t>730-2634722882</t>
    </r>
  </si>
  <si>
    <r>
      <rPr>
        <sz val="9"/>
        <color rgb="FF000000"/>
        <rFont val="Cambria"/>
        <charset val="134"/>
      </rPr>
      <t>730-2634722883</t>
    </r>
  </si>
  <si>
    <r>
      <rPr>
        <sz val="9"/>
        <color rgb="FF000000"/>
        <rFont val="Cambria"/>
        <charset val="134"/>
      </rPr>
      <t>730-2634722884</t>
    </r>
  </si>
  <si>
    <r>
      <rPr>
        <sz val="9"/>
        <color rgb="FF000000"/>
        <rFont val="Cambria"/>
        <charset val="134"/>
      </rPr>
      <t>730-2634722885</t>
    </r>
  </si>
  <si>
    <r>
      <rPr>
        <sz val="9"/>
        <color rgb="FF000000"/>
        <rFont val="Cambria"/>
        <charset val="134"/>
      </rPr>
      <t>730-2634722886</t>
    </r>
  </si>
  <si>
    <r>
      <rPr>
        <sz val="9"/>
        <color rgb="FF000000"/>
        <rFont val="Cambria"/>
        <charset val="134"/>
      </rPr>
      <t>730-2634722887</t>
    </r>
  </si>
  <si>
    <r>
      <rPr>
        <sz val="9"/>
        <color rgb="FF000000"/>
        <rFont val="Cambria"/>
        <charset val="134"/>
      </rPr>
      <t>730-2634722888</t>
    </r>
  </si>
  <si>
    <r>
      <rPr>
        <sz val="9"/>
        <color rgb="FF000000"/>
        <rFont val="Cambria"/>
        <charset val="134"/>
      </rPr>
      <t>730-2634722889</t>
    </r>
  </si>
  <si>
    <r>
      <rPr>
        <sz val="9"/>
        <color rgb="FF000000"/>
        <rFont val="Cambria"/>
        <charset val="134"/>
      </rPr>
      <t>730-2634722890</t>
    </r>
  </si>
  <si>
    <r>
      <rPr>
        <sz val="9"/>
        <color rgb="FF000000"/>
        <rFont val="Cambria"/>
        <charset val="134"/>
      </rPr>
      <t>730-2634722891</t>
    </r>
  </si>
  <si>
    <r>
      <rPr>
        <sz val="9"/>
        <color rgb="FF000000"/>
        <rFont val="Cambria"/>
        <charset val="134"/>
      </rPr>
      <t>730-2634722892</t>
    </r>
  </si>
  <si>
    <r>
      <rPr>
        <sz val="9"/>
        <color rgb="FF000000"/>
        <rFont val="Cambria"/>
        <charset val="134"/>
      </rPr>
      <t>731-2632575332</t>
    </r>
  </si>
  <si>
    <r>
      <rPr>
        <sz val="9"/>
        <color rgb="FF000000"/>
        <rFont val="Cambria"/>
        <charset val="134"/>
      </rPr>
      <t>731-2632575333</t>
    </r>
  </si>
  <si>
    <r>
      <rPr>
        <sz val="9"/>
        <color rgb="FF000000"/>
        <rFont val="Cambria"/>
        <charset val="134"/>
      </rPr>
      <t>731-2632575334</t>
    </r>
  </si>
  <si>
    <r>
      <rPr>
        <sz val="9"/>
        <color rgb="FF000000"/>
        <rFont val="Cambria"/>
        <charset val="134"/>
      </rPr>
      <t>731-2632575335</t>
    </r>
  </si>
  <si>
    <r>
      <rPr>
        <sz val="9"/>
        <color rgb="FF000000"/>
        <rFont val="Cambria"/>
        <charset val="134"/>
      </rPr>
      <t>731-2632575336</t>
    </r>
  </si>
  <si>
    <r>
      <rPr>
        <sz val="9"/>
        <color rgb="FF000000"/>
        <rFont val="Cambria"/>
        <charset val="134"/>
      </rPr>
      <t>731-2632575337</t>
    </r>
  </si>
  <si>
    <r>
      <rPr>
        <sz val="9"/>
        <color rgb="FF000000"/>
        <rFont val="Cambria"/>
        <charset val="134"/>
      </rPr>
      <t>731-2632575409</t>
    </r>
  </si>
  <si>
    <r>
      <rPr>
        <sz val="9"/>
        <color rgb="FF000000"/>
        <rFont val="Cambria"/>
        <charset val="134"/>
      </rPr>
      <t>731-2632575410</t>
    </r>
  </si>
  <si>
    <r>
      <rPr>
        <sz val="9"/>
        <color rgb="FF000000"/>
        <rFont val="Cambria"/>
        <charset val="134"/>
      </rPr>
      <t>731-2632575411</t>
    </r>
  </si>
  <si>
    <r>
      <rPr>
        <sz val="9"/>
        <color rgb="FF000000"/>
        <rFont val="Cambria"/>
        <charset val="134"/>
      </rPr>
      <t>731-2632575412</t>
    </r>
  </si>
  <si>
    <r>
      <rPr>
        <sz val="9"/>
        <color rgb="FF000000"/>
        <rFont val="Cambria"/>
        <charset val="134"/>
      </rPr>
      <t>731-2632575413</t>
    </r>
  </si>
  <si>
    <r>
      <rPr>
        <sz val="9"/>
        <color rgb="FF000000"/>
        <rFont val="Cambria"/>
        <charset val="134"/>
      </rPr>
      <t>731-2632575414</t>
    </r>
  </si>
  <si>
    <r>
      <rPr>
        <sz val="9"/>
        <color rgb="FF000000"/>
        <rFont val="Cambria"/>
        <charset val="134"/>
      </rPr>
      <t>731-2632575415</t>
    </r>
  </si>
  <si>
    <r>
      <rPr>
        <sz val="9"/>
        <color rgb="FF000000"/>
        <rFont val="Cambria"/>
        <charset val="134"/>
      </rPr>
      <t>731-2632575416</t>
    </r>
  </si>
  <si>
    <r>
      <rPr>
        <sz val="9"/>
        <color rgb="FF000000"/>
        <rFont val="Cambria"/>
        <charset val="134"/>
      </rPr>
      <t>731-2632575435</t>
    </r>
  </si>
  <si>
    <r>
      <rPr>
        <sz val="9"/>
        <color rgb="FF000000"/>
        <rFont val="Cambria"/>
        <charset val="134"/>
      </rPr>
      <t>731-2632575439</t>
    </r>
  </si>
  <si>
    <r>
      <rPr>
        <sz val="9"/>
        <color rgb="FF000000"/>
        <rFont val="Cambria"/>
        <charset val="134"/>
      </rPr>
      <t>731-2632575767</t>
    </r>
  </si>
  <si>
    <r>
      <rPr>
        <sz val="9"/>
        <color rgb="FF000000"/>
        <rFont val="Cambria"/>
        <charset val="134"/>
      </rPr>
      <t>731-9372011550</t>
    </r>
  </si>
  <si>
    <r>
      <rPr>
        <sz val="9"/>
        <color rgb="FF000000"/>
        <rFont val="Cambria"/>
        <charset val="134"/>
      </rPr>
      <t>731-9372011551</t>
    </r>
  </si>
  <si>
    <r>
      <rPr>
        <sz val="9"/>
        <color rgb="FF000000"/>
        <rFont val="Cambria"/>
        <charset val="134"/>
      </rPr>
      <t>731-9372011552</t>
    </r>
  </si>
  <si>
    <r>
      <rPr>
        <sz val="9"/>
        <color rgb="FF000000"/>
        <rFont val="Cambria"/>
        <charset val="134"/>
      </rPr>
      <t>731-9372011553</t>
    </r>
  </si>
  <si>
    <r>
      <rPr>
        <sz val="9"/>
        <color rgb="FF000000"/>
        <rFont val="Cambria"/>
        <charset val="134"/>
      </rPr>
      <t>731-9372011554</t>
    </r>
  </si>
  <si>
    <r>
      <rPr>
        <sz val="9"/>
        <color rgb="FF000000"/>
        <rFont val="Cambria"/>
        <charset val="134"/>
      </rPr>
      <t>731-9372011555</t>
    </r>
  </si>
  <si>
    <r>
      <rPr>
        <sz val="9"/>
        <color rgb="FF000000"/>
        <rFont val="Cambria"/>
        <charset val="134"/>
      </rPr>
      <t>731-9372011556</t>
    </r>
  </si>
  <si>
    <r>
      <rPr>
        <sz val="9"/>
        <color rgb="FF000000"/>
        <rFont val="Cambria"/>
        <charset val="134"/>
      </rPr>
      <t>731-9372011557</t>
    </r>
  </si>
  <si>
    <r>
      <rPr>
        <sz val="9"/>
        <color rgb="FF000000"/>
        <rFont val="Cambria"/>
        <charset val="134"/>
      </rPr>
      <t>731-9372011558</t>
    </r>
  </si>
  <si>
    <r>
      <rPr>
        <sz val="9"/>
        <color rgb="FF000000"/>
        <rFont val="Cambria"/>
        <charset val="134"/>
      </rPr>
      <t>731-9372011559</t>
    </r>
  </si>
  <si>
    <r>
      <rPr>
        <sz val="9"/>
        <color rgb="FF000000"/>
        <rFont val="Cambria"/>
        <charset val="134"/>
      </rPr>
      <t>731-9372011591</t>
    </r>
  </si>
  <si>
    <r>
      <rPr>
        <sz val="9"/>
        <color rgb="FF000000"/>
        <rFont val="Cambria"/>
        <charset val="134"/>
      </rPr>
      <t>731-9372011592</t>
    </r>
  </si>
  <si>
    <r>
      <rPr>
        <sz val="9"/>
        <color rgb="FF000000"/>
        <rFont val="Cambria"/>
        <charset val="134"/>
      </rPr>
      <t>731-9372011593</t>
    </r>
  </si>
  <si>
    <r>
      <rPr>
        <sz val="9"/>
        <color rgb="FF000000"/>
        <rFont val="Cambria"/>
        <charset val="134"/>
      </rPr>
      <t>731-9372011594</t>
    </r>
  </si>
  <si>
    <r>
      <rPr>
        <sz val="9"/>
        <color rgb="FF000000"/>
        <rFont val="Cambria"/>
        <charset val="134"/>
      </rPr>
      <t>731-9372011595</t>
    </r>
  </si>
  <si>
    <r>
      <rPr>
        <sz val="9"/>
        <color rgb="FF000000"/>
        <rFont val="Cambria"/>
        <charset val="134"/>
      </rPr>
      <t>731-9372011756</t>
    </r>
  </si>
  <si>
    <r>
      <rPr>
        <sz val="9"/>
        <color rgb="FF000000"/>
        <rFont val="Cambria"/>
        <charset val="134"/>
      </rPr>
      <t>731-9372011871</t>
    </r>
  </si>
  <si>
    <r>
      <rPr>
        <sz val="9"/>
        <color rgb="FF000000"/>
        <rFont val="Cambria"/>
        <charset val="134"/>
      </rPr>
      <t>731-9372011904</t>
    </r>
  </si>
  <si>
    <r>
      <rPr>
        <sz val="9"/>
        <color rgb="FF000000"/>
        <rFont val="Cambria"/>
        <charset val="134"/>
      </rPr>
      <t>731-9372011913</t>
    </r>
  </si>
  <si>
    <r>
      <rPr>
        <sz val="9"/>
        <color rgb="FF000000"/>
        <rFont val="Cambria"/>
        <charset val="134"/>
      </rPr>
      <t>781-2632575286</t>
    </r>
  </si>
  <si>
    <r>
      <rPr>
        <sz val="9"/>
        <color rgb="FF000000"/>
        <rFont val="Cambria"/>
        <charset val="134"/>
      </rPr>
      <t>781-2632575366</t>
    </r>
  </si>
  <si>
    <r>
      <rPr>
        <sz val="9"/>
        <color rgb="FF000000"/>
        <rFont val="Cambria"/>
        <charset val="134"/>
      </rPr>
      <t>781-2632575367</t>
    </r>
  </si>
  <si>
    <r>
      <rPr>
        <sz val="9"/>
        <color rgb="FF000000"/>
        <rFont val="Cambria"/>
        <charset val="134"/>
      </rPr>
      <t>781-2632575368</t>
    </r>
  </si>
  <si>
    <r>
      <rPr>
        <sz val="9"/>
        <color rgb="FF000000"/>
        <rFont val="Cambria"/>
        <charset val="134"/>
      </rPr>
      <t>781-2632575369</t>
    </r>
  </si>
  <si>
    <r>
      <rPr>
        <sz val="9"/>
        <color rgb="FF000000"/>
        <rFont val="Cambria"/>
        <charset val="134"/>
      </rPr>
      <t>781-2632575370</t>
    </r>
  </si>
  <si>
    <r>
      <rPr>
        <sz val="9"/>
        <color rgb="FF000000"/>
        <rFont val="Cambria"/>
        <charset val="134"/>
      </rPr>
      <t>781-2632575371</t>
    </r>
  </si>
  <si>
    <r>
      <rPr>
        <sz val="9"/>
        <color rgb="FF000000"/>
        <rFont val="Cambria"/>
        <charset val="134"/>
      </rPr>
      <t>781-2632575372</t>
    </r>
  </si>
  <si>
    <r>
      <rPr>
        <sz val="9"/>
        <color rgb="FF000000"/>
        <rFont val="Cambria"/>
        <charset val="134"/>
      </rPr>
      <t>781-2632575373</t>
    </r>
  </si>
  <si>
    <r>
      <rPr>
        <sz val="9"/>
        <color rgb="FF000000"/>
        <rFont val="Cambria"/>
        <charset val="134"/>
      </rPr>
      <t>781-2632575382</t>
    </r>
  </si>
  <si>
    <r>
      <rPr>
        <sz val="9"/>
        <color rgb="FF000000"/>
        <rFont val="Cambria"/>
        <charset val="134"/>
      </rPr>
      <t>781-2632575402</t>
    </r>
  </si>
  <si>
    <r>
      <rPr>
        <sz val="9"/>
        <color rgb="FF000000"/>
        <rFont val="Cambria"/>
        <charset val="134"/>
      </rPr>
      <t>781-2632575417</t>
    </r>
  </si>
  <si>
    <r>
      <rPr>
        <sz val="9"/>
        <color rgb="FF000000"/>
        <rFont val="Cambria"/>
        <charset val="134"/>
      </rPr>
      <t>781-2632575418</t>
    </r>
  </si>
  <si>
    <r>
      <rPr>
        <sz val="9"/>
        <color rgb="FF000000"/>
        <rFont val="Cambria"/>
        <charset val="134"/>
      </rPr>
      <t>781-2632575419</t>
    </r>
  </si>
  <si>
    <r>
      <rPr>
        <sz val="9"/>
        <color rgb="FF000000"/>
        <rFont val="Cambria"/>
        <charset val="134"/>
      </rPr>
      <t>781-2632575420</t>
    </r>
  </si>
  <si>
    <r>
      <rPr>
        <sz val="9"/>
        <color rgb="FF000000"/>
        <rFont val="Cambria"/>
        <charset val="134"/>
      </rPr>
      <t>781-2632575421</t>
    </r>
  </si>
  <si>
    <r>
      <rPr>
        <sz val="9"/>
        <color rgb="FF000000"/>
        <rFont val="Cambria"/>
        <charset val="134"/>
      </rPr>
      <t>781-2632575422</t>
    </r>
  </si>
  <si>
    <r>
      <rPr>
        <sz val="9"/>
        <color rgb="FF000000"/>
        <rFont val="Cambria"/>
        <charset val="134"/>
      </rPr>
      <t>781-2632575423</t>
    </r>
  </si>
  <si>
    <r>
      <rPr>
        <sz val="9"/>
        <color rgb="FF000000"/>
        <rFont val="Cambria"/>
        <charset val="134"/>
      </rPr>
      <t>781-2632575424</t>
    </r>
  </si>
  <si>
    <r>
      <rPr>
        <sz val="9"/>
        <color rgb="FF000000"/>
        <rFont val="Cambria"/>
        <charset val="134"/>
      </rPr>
      <t>781-2632575427</t>
    </r>
  </si>
  <si>
    <r>
      <rPr>
        <sz val="9"/>
        <color rgb="FF000000"/>
        <rFont val="Cambria"/>
        <charset val="134"/>
      </rPr>
      <t>781-2632575428</t>
    </r>
  </si>
  <si>
    <r>
      <rPr>
        <sz val="9"/>
        <color rgb="FF000000"/>
        <rFont val="Cambria"/>
        <charset val="134"/>
      </rPr>
      <t>781-2632575429</t>
    </r>
  </si>
  <si>
    <r>
      <rPr>
        <sz val="9"/>
        <color rgb="FF000000"/>
        <rFont val="Cambria"/>
        <charset val="134"/>
      </rPr>
      <t>781-2632575430</t>
    </r>
  </si>
  <si>
    <r>
      <rPr>
        <sz val="9"/>
        <color rgb="FF000000"/>
        <rFont val="Cambria"/>
        <charset val="134"/>
      </rPr>
      <t>781-2632575431</t>
    </r>
  </si>
  <si>
    <r>
      <rPr>
        <sz val="9"/>
        <color rgb="FF000000"/>
        <rFont val="Cambria"/>
        <charset val="134"/>
      </rPr>
      <t>781-2632575432</t>
    </r>
  </si>
  <si>
    <r>
      <rPr>
        <sz val="9"/>
        <color rgb="FF000000"/>
        <rFont val="Cambria"/>
        <charset val="134"/>
      </rPr>
      <t>781-2632575433</t>
    </r>
  </si>
  <si>
    <r>
      <rPr>
        <sz val="9"/>
        <color rgb="FF000000"/>
        <rFont val="Cambria"/>
        <charset val="134"/>
      </rPr>
      <t>781-2632575434</t>
    </r>
  </si>
  <si>
    <r>
      <rPr>
        <sz val="9"/>
        <color rgb="FF000000"/>
        <rFont val="Cambria"/>
        <charset val="134"/>
      </rPr>
      <t>781-2632575440</t>
    </r>
  </si>
  <si>
    <r>
      <rPr>
        <sz val="9"/>
        <color rgb="FF000000"/>
        <rFont val="Cambria"/>
        <charset val="134"/>
      </rPr>
      <t>781-2632575441</t>
    </r>
  </si>
  <si>
    <r>
      <rPr>
        <sz val="9"/>
        <color rgb="FF000000"/>
        <rFont val="Cambria"/>
        <charset val="134"/>
      </rPr>
      <t>781-2632575445</t>
    </r>
  </si>
  <si>
    <r>
      <rPr>
        <sz val="9"/>
        <color rgb="FF000000"/>
        <rFont val="Cambria"/>
        <charset val="134"/>
      </rPr>
      <t>781-2632575446</t>
    </r>
  </si>
  <si>
    <r>
      <rPr>
        <sz val="9"/>
        <color rgb="FF000000"/>
        <rFont val="Cambria"/>
        <charset val="134"/>
      </rPr>
      <t>781-2632575447</t>
    </r>
  </si>
  <si>
    <r>
      <rPr>
        <sz val="9"/>
        <color rgb="FF000000"/>
        <rFont val="Cambria"/>
        <charset val="134"/>
      </rPr>
      <t>781-2632575448</t>
    </r>
  </si>
  <si>
    <r>
      <rPr>
        <sz val="9"/>
        <color rgb="FF000000"/>
        <rFont val="Cambria"/>
        <charset val="134"/>
      </rPr>
      <t>781-2632575449</t>
    </r>
  </si>
  <si>
    <r>
      <rPr>
        <sz val="9"/>
        <color rgb="FF000000"/>
        <rFont val="Cambria"/>
        <charset val="134"/>
      </rPr>
      <t>781-2632575450</t>
    </r>
  </si>
  <si>
    <r>
      <rPr>
        <sz val="9"/>
        <color rgb="FF000000"/>
        <rFont val="Cambria"/>
        <charset val="134"/>
      </rPr>
      <t>781-2632575451</t>
    </r>
  </si>
  <si>
    <r>
      <rPr>
        <sz val="9"/>
        <color rgb="FF000000"/>
        <rFont val="Cambria"/>
        <charset val="134"/>
      </rPr>
      <t>781-2632575452</t>
    </r>
  </si>
  <si>
    <r>
      <rPr>
        <sz val="9"/>
        <color rgb="FF000000"/>
        <rFont val="Cambria"/>
        <charset val="134"/>
      </rPr>
      <t>781-2632575455</t>
    </r>
  </si>
  <si>
    <r>
      <rPr>
        <sz val="9"/>
        <color rgb="FF000000"/>
        <rFont val="Cambria"/>
        <charset val="134"/>
      </rPr>
      <t>781-2632575456</t>
    </r>
  </si>
  <si>
    <r>
      <rPr>
        <sz val="9"/>
        <color rgb="FF000000"/>
        <rFont val="Cambria"/>
        <charset val="134"/>
      </rPr>
      <t>781-2632575461</t>
    </r>
  </si>
  <si>
    <r>
      <rPr>
        <sz val="9"/>
        <color rgb="FF000000"/>
        <rFont val="Cambria"/>
        <charset val="134"/>
      </rPr>
      <t>781-2632575462</t>
    </r>
  </si>
  <si>
    <r>
      <rPr>
        <sz val="9"/>
        <color rgb="FF000000"/>
        <rFont val="Cambria"/>
        <charset val="134"/>
      </rPr>
      <t>781-2632575468</t>
    </r>
  </si>
  <si>
    <r>
      <rPr>
        <sz val="9"/>
        <color rgb="FF000000"/>
        <rFont val="Cambria"/>
        <charset val="134"/>
      </rPr>
      <t>781-2632575470</t>
    </r>
  </si>
  <si>
    <r>
      <rPr>
        <sz val="9"/>
        <color rgb="FF000000"/>
        <rFont val="Cambria"/>
        <charset val="134"/>
      </rPr>
      <t>781-2632575692</t>
    </r>
  </si>
  <si>
    <r>
      <rPr>
        <sz val="9"/>
        <color rgb="FF000000"/>
        <rFont val="Cambria"/>
        <charset val="134"/>
      </rPr>
      <t>781-2632575693</t>
    </r>
  </si>
  <si>
    <r>
      <rPr>
        <sz val="9"/>
        <color rgb="FF000000"/>
        <rFont val="Cambria"/>
        <charset val="134"/>
      </rPr>
      <t>781-2632575694</t>
    </r>
  </si>
  <si>
    <r>
      <rPr>
        <sz val="9"/>
        <color rgb="FF000000"/>
        <rFont val="Cambria"/>
        <charset val="134"/>
      </rPr>
      <t>781-2632575695</t>
    </r>
  </si>
  <si>
    <r>
      <rPr>
        <sz val="9"/>
        <color rgb="FF000000"/>
        <rFont val="Cambria"/>
        <charset val="134"/>
      </rPr>
      <t>781-2632575696</t>
    </r>
  </si>
  <si>
    <r>
      <rPr>
        <sz val="9"/>
        <color rgb="FF000000"/>
        <rFont val="Cambria"/>
        <charset val="134"/>
      </rPr>
      <t>781-2632575697</t>
    </r>
  </si>
  <si>
    <r>
      <rPr>
        <sz val="9"/>
        <color rgb="FF000000"/>
        <rFont val="Cambria"/>
        <charset val="134"/>
      </rPr>
      <t>781-2632575698</t>
    </r>
  </si>
  <si>
    <r>
      <rPr>
        <sz val="9"/>
        <color rgb="FF000000"/>
        <rFont val="Cambria"/>
        <charset val="134"/>
      </rPr>
      <t>781-2632575699</t>
    </r>
  </si>
  <si>
    <r>
      <rPr>
        <sz val="9"/>
        <color rgb="FF000000"/>
        <rFont val="Cambria"/>
        <charset val="134"/>
      </rPr>
      <t>781-2632575700</t>
    </r>
  </si>
  <si>
    <r>
      <rPr>
        <sz val="9"/>
        <color rgb="FF000000"/>
        <rFont val="Cambria"/>
        <charset val="134"/>
      </rPr>
      <t>781-2632575805</t>
    </r>
  </si>
  <si>
    <r>
      <rPr>
        <sz val="9"/>
        <color rgb="FF000000"/>
        <rFont val="Cambria"/>
        <charset val="134"/>
      </rPr>
      <t>781-2634722895</t>
    </r>
  </si>
  <si>
    <r>
      <rPr>
        <sz val="9"/>
        <color rgb="FF000000"/>
        <rFont val="Cambria"/>
        <charset val="134"/>
      </rPr>
      <t>781-2634722896</t>
    </r>
  </si>
  <si>
    <r>
      <rPr>
        <sz val="9"/>
        <color rgb="FF000000"/>
        <rFont val="Cambria"/>
        <charset val="134"/>
      </rPr>
      <t>781-2634722897</t>
    </r>
  </si>
  <si>
    <r>
      <rPr>
        <sz val="9"/>
        <color rgb="FF000000"/>
        <rFont val="Cambria"/>
        <charset val="134"/>
      </rPr>
      <t>781-2634722898</t>
    </r>
  </si>
  <si>
    <r>
      <rPr>
        <sz val="9"/>
        <color rgb="FF000000"/>
        <rFont val="Cambria"/>
        <charset val="134"/>
      </rPr>
      <t>781-2634722899</t>
    </r>
  </si>
  <si>
    <r>
      <rPr>
        <sz val="9"/>
        <color rgb="FF000000"/>
        <rFont val="Cambria"/>
        <charset val="134"/>
      </rPr>
      <t>781-2634722900</t>
    </r>
  </si>
  <si>
    <r>
      <rPr>
        <sz val="9"/>
        <color rgb="FF000000"/>
        <rFont val="Cambria"/>
        <charset val="134"/>
      </rPr>
      <t>781-2634722901</t>
    </r>
  </si>
  <si>
    <r>
      <rPr>
        <sz val="9"/>
        <color rgb="FF000000"/>
        <rFont val="Cambria"/>
        <charset val="134"/>
      </rPr>
      <t>781-2634722902</t>
    </r>
  </si>
  <si>
    <r>
      <rPr>
        <sz val="9"/>
        <color rgb="FF000000"/>
        <rFont val="Cambria"/>
        <charset val="134"/>
      </rPr>
      <t>781-9372011566</t>
    </r>
  </si>
  <si>
    <r>
      <rPr>
        <sz val="9"/>
        <color rgb="FF000000"/>
        <rFont val="Cambria"/>
        <charset val="134"/>
      </rPr>
      <t>781-9372011567</t>
    </r>
  </si>
  <si>
    <r>
      <rPr>
        <sz val="9"/>
        <color rgb="FF000000"/>
        <rFont val="Cambria"/>
        <charset val="134"/>
      </rPr>
      <t>781-9372011568</t>
    </r>
  </si>
  <si>
    <r>
      <rPr>
        <sz val="9"/>
        <color rgb="FF000000"/>
        <rFont val="Cambria"/>
        <charset val="134"/>
      </rPr>
      <t>781-9372011569</t>
    </r>
  </si>
  <si>
    <r>
      <rPr>
        <sz val="9"/>
        <color rgb="FF000000"/>
        <rFont val="Cambria"/>
        <charset val="134"/>
      </rPr>
      <t>781-9372011602</t>
    </r>
  </si>
  <si>
    <r>
      <rPr>
        <sz val="9"/>
        <color rgb="FF000000"/>
        <rFont val="Cambria"/>
        <charset val="134"/>
      </rPr>
      <t>781-9372011603</t>
    </r>
  </si>
  <si>
    <r>
      <rPr>
        <sz val="9"/>
        <color rgb="FF000000"/>
        <rFont val="Cambria"/>
        <charset val="134"/>
      </rPr>
      <t>781-9372011604</t>
    </r>
  </si>
  <si>
    <r>
      <rPr>
        <sz val="9"/>
        <color rgb="FF000000"/>
        <rFont val="Cambria"/>
        <charset val="134"/>
      </rPr>
      <t>781-9372011605</t>
    </r>
  </si>
  <si>
    <r>
      <rPr>
        <sz val="9"/>
        <color rgb="FF000000"/>
        <rFont val="Cambria"/>
        <charset val="134"/>
      </rPr>
      <t>781-9372011606</t>
    </r>
  </si>
  <si>
    <r>
      <rPr>
        <sz val="9"/>
        <color rgb="FF000000"/>
        <rFont val="Cambria"/>
        <charset val="134"/>
      </rPr>
      <t>781-9372011730</t>
    </r>
  </si>
  <si>
    <r>
      <rPr>
        <sz val="9"/>
        <color rgb="FF000000"/>
        <rFont val="Cambria"/>
        <charset val="134"/>
      </rPr>
      <t>781-9372011866</t>
    </r>
  </si>
  <si>
    <r>
      <rPr>
        <sz val="9"/>
        <color rgb="FF000000"/>
        <rFont val="Cambria"/>
        <charset val="134"/>
      </rPr>
      <t>781-9372011867</t>
    </r>
  </si>
  <si>
    <r>
      <rPr>
        <sz val="9"/>
        <color rgb="FF000000"/>
        <rFont val="Cambria"/>
        <charset val="134"/>
      </rPr>
      <t>781-9372011897</t>
    </r>
  </si>
  <si>
    <r>
      <rPr>
        <sz val="9"/>
        <color rgb="FF000000"/>
        <rFont val="Cambria"/>
        <charset val="134"/>
      </rPr>
      <t>781-9372011898</t>
    </r>
  </si>
  <si>
    <r>
      <rPr>
        <sz val="9"/>
        <color rgb="FF000000"/>
        <rFont val="Cambria"/>
        <charset val="134"/>
      </rPr>
      <t>781-9372011899</t>
    </r>
  </si>
  <si>
    <r>
      <rPr>
        <sz val="9"/>
        <color rgb="FF000000"/>
        <rFont val="Cambria"/>
        <charset val="134"/>
      </rPr>
      <t>781-9372011900</t>
    </r>
  </si>
  <si>
    <r>
      <rPr>
        <sz val="9"/>
        <color rgb="FF000000"/>
        <rFont val="Cambria"/>
        <charset val="134"/>
      </rPr>
      <t>781-9372011901</t>
    </r>
  </si>
  <si>
    <r>
      <rPr>
        <sz val="9"/>
        <color rgb="FF000000"/>
        <rFont val="Cambria"/>
        <charset val="134"/>
      </rPr>
      <t>781-9372011902</t>
    </r>
  </si>
  <si>
    <r>
      <rPr>
        <sz val="9"/>
        <color rgb="FF000000"/>
        <rFont val="Cambria"/>
        <charset val="134"/>
      </rPr>
      <t>781-9372011903</t>
    </r>
  </si>
  <si>
    <r>
      <rPr>
        <sz val="9"/>
        <color rgb="FF000000"/>
        <rFont val="Cambria"/>
        <charset val="134"/>
      </rPr>
      <t>781-9372011912</t>
    </r>
  </si>
  <si>
    <r>
      <rPr>
        <sz val="9"/>
        <color rgb="FF000000"/>
        <rFont val="Cambria"/>
        <charset val="134"/>
      </rPr>
      <t>781-9372011920</t>
    </r>
  </si>
  <si>
    <r>
      <rPr>
        <sz val="9"/>
        <color rgb="FF000000"/>
        <rFont val="Cambria"/>
        <charset val="134"/>
      </rPr>
      <t>781-9372011921</t>
    </r>
  </si>
  <si>
    <r>
      <rPr>
        <sz val="9"/>
        <color rgb="FF000000"/>
        <rFont val="Cambria"/>
        <charset val="134"/>
      </rPr>
      <t>784-2632575338</t>
    </r>
  </si>
  <si>
    <r>
      <rPr>
        <sz val="9"/>
        <color rgb="FF000000"/>
        <rFont val="Cambria"/>
        <charset val="134"/>
      </rPr>
      <t>784-2632575339</t>
    </r>
  </si>
  <si>
    <r>
      <rPr>
        <sz val="9"/>
        <color rgb="FF000000"/>
        <rFont val="Cambria"/>
        <charset val="134"/>
      </rPr>
      <t>784-2632575340</t>
    </r>
  </si>
  <si>
    <r>
      <rPr>
        <sz val="9"/>
        <color rgb="FF000000"/>
        <rFont val="Cambria"/>
        <charset val="134"/>
      </rPr>
      <t>784-2632575341</t>
    </r>
  </si>
  <si>
    <r>
      <rPr>
        <sz val="9"/>
        <color rgb="FF000000"/>
        <rFont val="Cambria"/>
        <charset val="134"/>
      </rPr>
      <t>784-2632575342</t>
    </r>
  </si>
  <si>
    <r>
      <rPr>
        <sz val="9"/>
        <color rgb="FF000000"/>
        <rFont val="Cambria"/>
        <charset val="134"/>
      </rPr>
      <t>784-2632575343</t>
    </r>
  </si>
  <si>
    <r>
      <rPr>
        <sz val="9"/>
        <color rgb="FF000000"/>
        <rFont val="Cambria"/>
        <charset val="134"/>
      </rPr>
      <t>784-2632575344</t>
    </r>
  </si>
  <si>
    <r>
      <rPr>
        <sz val="9"/>
        <color rgb="FF000000"/>
        <rFont val="Cambria"/>
        <charset val="134"/>
      </rPr>
      <t>784-2632575345</t>
    </r>
  </si>
  <si>
    <r>
      <rPr>
        <sz val="9"/>
        <color rgb="FF000000"/>
        <rFont val="Cambria"/>
        <charset val="134"/>
      </rPr>
      <t>784-2632575346</t>
    </r>
  </si>
  <si>
    <r>
      <rPr>
        <sz val="9"/>
        <color rgb="FF000000"/>
        <rFont val="Cambria"/>
        <charset val="134"/>
      </rPr>
      <t>784-2632575347</t>
    </r>
  </si>
  <si>
    <r>
      <rPr>
        <sz val="9"/>
        <color rgb="FF000000"/>
        <rFont val="Cambria"/>
        <charset val="134"/>
      </rPr>
      <t>784-2632575348</t>
    </r>
  </si>
  <si>
    <r>
      <rPr>
        <sz val="9"/>
        <color rgb="FF000000"/>
        <rFont val="Cambria"/>
        <charset val="134"/>
      </rPr>
      <t>784-2632575349</t>
    </r>
  </si>
  <si>
    <r>
      <rPr>
        <sz val="9"/>
        <color rgb="FF000000"/>
        <rFont val="Cambria"/>
        <charset val="134"/>
      </rPr>
      <t>784-2632575350</t>
    </r>
  </si>
  <si>
    <r>
      <rPr>
        <sz val="9"/>
        <color rgb="FF000000"/>
        <rFont val="Cambria"/>
        <charset val="134"/>
      </rPr>
      <t>784-2632575351</t>
    </r>
  </si>
  <si>
    <r>
      <rPr>
        <sz val="9"/>
        <color rgb="FF000000"/>
        <rFont val="Cambria"/>
        <charset val="134"/>
      </rPr>
      <t>784-2632575352</t>
    </r>
  </si>
  <si>
    <r>
      <rPr>
        <sz val="9"/>
        <color rgb="FF000000"/>
        <rFont val="Cambria"/>
        <charset val="134"/>
      </rPr>
      <t>784-2632575353</t>
    </r>
  </si>
  <si>
    <r>
      <rPr>
        <sz val="9"/>
        <color rgb="FF000000"/>
        <rFont val="Cambria"/>
        <charset val="134"/>
      </rPr>
      <t>784-2632575354</t>
    </r>
  </si>
  <si>
    <r>
      <rPr>
        <sz val="9"/>
        <color rgb="FF000000"/>
        <rFont val="Cambria"/>
        <charset val="134"/>
      </rPr>
      <t>784-2632575355</t>
    </r>
  </si>
  <si>
    <r>
      <rPr>
        <sz val="9"/>
        <color rgb="FF000000"/>
        <rFont val="Cambria"/>
        <charset val="134"/>
      </rPr>
      <t>784-2632575356</t>
    </r>
  </si>
  <si>
    <r>
      <rPr>
        <sz val="9"/>
        <color rgb="FF000000"/>
        <rFont val="Cambria"/>
        <charset val="134"/>
      </rPr>
      <t>784-2632575357</t>
    </r>
  </si>
  <si>
    <r>
      <rPr>
        <sz val="9"/>
        <color rgb="FF000000"/>
        <rFont val="Cambria"/>
        <charset val="134"/>
      </rPr>
      <t>784-2632575383</t>
    </r>
  </si>
  <si>
    <r>
      <rPr>
        <sz val="9"/>
        <color rgb="FF000000"/>
        <rFont val="Cambria"/>
        <charset val="134"/>
      </rPr>
      <t>784-2632575384</t>
    </r>
  </si>
  <si>
    <r>
      <rPr>
        <sz val="9"/>
        <color rgb="FF000000"/>
        <rFont val="Cambria"/>
        <charset val="134"/>
      </rPr>
      <t>784-2632575401</t>
    </r>
  </si>
  <si>
    <r>
      <rPr>
        <sz val="9"/>
        <color rgb="FF000000"/>
        <rFont val="Cambria"/>
        <charset val="134"/>
      </rPr>
      <t>784-2632575406</t>
    </r>
  </si>
  <si>
    <r>
      <rPr>
        <sz val="9"/>
        <color rgb="FF000000"/>
        <rFont val="Cambria"/>
        <charset val="134"/>
      </rPr>
      <t>784-2632575487</t>
    </r>
  </si>
  <si>
    <r>
      <rPr>
        <sz val="9"/>
        <color rgb="FF000000"/>
        <rFont val="Cambria"/>
        <charset val="134"/>
      </rPr>
      <t>784-2634722893</t>
    </r>
  </si>
  <si>
    <r>
      <rPr>
        <sz val="9"/>
        <color rgb="FF000000"/>
        <rFont val="Cambria"/>
        <charset val="134"/>
      </rPr>
      <t>784-2634722894</t>
    </r>
  </si>
  <si>
    <r>
      <rPr>
        <sz val="9"/>
        <color rgb="FF000000"/>
        <rFont val="Cambria"/>
        <charset val="134"/>
      </rPr>
      <t>784-9372011540</t>
    </r>
  </si>
  <si>
    <r>
      <rPr>
        <sz val="9"/>
        <color rgb="FF000000"/>
        <rFont val="Cambria"/>
        <charset val="134"/>
      </rPr>
      <t>784-9372011541</t>
    </r>
  </si>
  <si>
    <r>
      <rPr>
        <sz val="9"/>
        <color rgb="FF000000"/>
        <rFont val="Cambria"/>
        <charset val="134"/>
      </rPr>
      <t>784-9372011542</t>
    </r>
  </si>
  <si>
    <r>
      <rPr>
        <sz val="9"/>
        <color rgb="FF000000"/>
        <rFont val="Cambria"/>
        <charset val="134"/>
      </rPr>
      <t>784-9372011543</t>
    </r>
  </si>
  <si>
    <r>
      <rPr>
        <sz val="9"/>
        <color rgb="FF000000"/>
        <rFont val="Cambria"/>
        <charset val="134"/>
      </rPr>
      <t>784-9372011544</t>
    </r>
  </si>
  <si>
    <r>
      <rPr>
        <sz val="9"/>
        <color rgb="FF000000"/>
        <rFont val="Cambria"/>
        <charset val="134"/>
      </rPr>
      <t>784-9372011545</t>
    </r>
  </si>
  <si>
    <r>
      <rPr>
        <sz val="9"/>
        <color rgb="FF000000"/>
        <rFont val="Cambria"/>
        <charset val="134"/>
      </rPr>
      <t>784-9372011546</t>
    </r>
  </si>
  <si>
    <r>
      <rPr>
        <sz val="9"/>
        <color rgb="FF000000"/>
        <rFont val="Cambria"/>
        <charset val="134"/>
      </rPr>
      <t>784-9372011547</t>
    </r>
  </si>
  <si>
    <r>
      <rPr>
        <sz val="9"/>
        <color rgb="FF000000"/>
        <rFont val="Cambria"/>
        <charset val="134"/>
      </rPr>
      <t>784-9372011548</t>
    </r>
  </si>
  <si>
    <r>
      <rPr>
        <sz val="9"/>
        <color rgb="FF000000"/>
        <rFont val="Cambria"/>
        <charset val="134"/>
      </rPr>
      <t>784-9372011549</t>
    </r>
  </si>
  <si>
    <r>
      <rPr>
        <sz val="9"/>
        <color rgb="FF000000"/>
        <rFont val="Cambria"/>
        <charset val="134"/>
      </rPr>
      <t>784-9372011560</t>
    </r>
  </si>
  <si>
    <r>
      <rPr>
        <sz val="9"/>
        <color rgb="FF000000"/>
        <rFont val="Cambria"/>
        <charset val="134"/>
      </rPr>
      <t>784-9372011562</t>
    </r>
  </si>
  <si>
    <r>
      <rPr>
        <sz val="9"/>
        <color rgb="FF000000"/>
        <rFont val="Cambria"/>
        <charset val="134"/>
      </rPr>
      <t>784-9372011563</t>
    </r>
  </si>
  <si>
    <r>
      <rPr>
        <sz val="9"/>
        <color rgb="FF000000"/>
        <rFont val="Cambria"/>
        <charset val="134"/>
      </rPr>
      <t>784-9372011564</t>
    </r>
  </si>
  <si>
    <r>
      <rPr>
        <sz val="9"/>
        <color rgb="FF000000"/>
        <rFont val="Cambria"/>
        <charset val="134"/>
      </rPr>
      <t>784-9372011565</t>
    </r>
  </si>
  <si>
    <r>
      <rPr>
        <sz val="9"/>
        <color rgb="FF000000"/>
        <rFont val="Cambria"/>
        <charset val="134"/>
      </rPr>
      <t>784-9372011577</t>
    </r>
  </si>
  <si>
    <r>
      <rPr>
        <sz val="9"/>
        <color rgb="FF000000"/>
        <rFont val="Cambria"/>
        <charset val="134"/>
      </rPr>
      <t>784-9372011585</t>
    </r>
  </si>
  <si>
    <r>
      <rPr>
        <sz val="9"/>
        <color rgb="FF000000"/>
        <rFont val="Cambria"/>
        <charset val="134"/>
      </rPr>
      <t>784-9372011622</t>
    </r>
  </si>
  <si>
    <r>
      <rPr>
        <sz val="9"/>
        <color rgb="FF000000"/>
        <rFont val="Cambria"/>
        <charset val="134"/>
      </rPr>
      <t>784-9372011623</t>
    </r>
  </si>
  <si>
    <r>
      <rPr>
        <sz val="9"/>
        <color rgb="FF000000"/>
        <rFont val="Cambria"/>
        <charset val="134"/>
      </rPr>
      <t>784-9372011624</t>
    </r>
  </si>
  <si>
    <r>
      <rPr>
        <sz val="9"/>
        <color rgb="FF000000"/>
        <rFont val="Cambria"/>
        <charset val="134"/>
      </rPr>
      <t>784-9372011625</t>
    </r>
  </si>
  <si>
    <r>
      <rPr>
        <sz val="9"/>
        <color rgb="FF000000"/>
        <rFont val="Cambria"/>
        <charset val="134"/>
      </rPr>
      <t>784-9372011626</t>
    </r>
  </si>
  <si>
    <r>
      <rPr>
        <sz val="9"/>
        <color rgb="FF000000"/>
        <rFont val="Cambria"/>
        <charset val="134"/>
      </rPr>
      <t>784-9372011627</t>
    </r>
  </si>
  <si>
    <r>
      <rPr>
        <sz val="9"/>
        <color rgb="FF000000"/>
        <rFont val="Cambria"/>
        <charset val="134"/>
      </rPr>
      <t>784-9372011628</t>
    </r>
  </si>
  <si>
    <r>
      <rPr>
        <sz val="9"/>
        <color rgb="FF000000"/>
        <rFont val="Cambria"/>
        <charset val="134"/>
      </rPr>
      <t>784-9372011629</t>
    </r>
  </si>
  <si>
    <r>
      <rPr>
        <sz val="9"/>
        <color rgb="FF000000"/>
        <rFont val="Cambria"/>
        <charset val="134"/>
      </rPr>
      <t>784-9372011630</t>
    </r>
  </si>
  <si>
    <r>
      <rPr>
        <sz val="9"/>
        <color rgb="FF000000"/>
        <rFont val="Cambria"/>
        <charset val="134"/>
      </rPr>
      <t>784-9372011631</t>
    </r>
  </si>
  <si>
    <r>
      <rPr>
        <sz val="9"/>
        <color rgb="FF000000"/>
        <rFont val="Cambria"/>
        <charset val="134"/>
      </rPr>
      <t>784-9372011632</t>
    </r>
  </si>
  <si>
    <r>
      <rPr>
        <sz val="9"/>
        <color rgb="FF000000"/>
        <rFont val="Cambria"/>
        <charset val="134"/>
      </rPr>
      <t>784-9372011633</t>
    </r>
  </si>
  <si>
    <r>
      <rPr>
        <sz val="9"/>
        <color rgb="FF000000"/>
        <rFont val="Cambria"/>
        <charset val="134"/>
      </rPr>
      <t>784-9372011874</t>
    </r>
  </si>
  <si>
    <r>
      <rPr>
        <sz val="9"/>
        <color rgb="FF000000"/>
        <rFont val="Cambria"/>
        <charset val="134"/>
      </rPr>
      <t>784-9372011875</t>
    </r>
  </si>
  <si>
    <r>
      <rPr>
        <sz val="9"/>
        <color rgb="FF000000"/>
        <rFont val="Cambria"/>
        <charset val="134"/>
      </rPr>
      <t>784-9372011876</t>
    </r>
  </si>
  <si>
    <r>
      <rPr>
        <sz val="9"/>
        <color rgb="FF000000"/>
        <rFont val="Cambria"/>
        <charset val="134"/>
      </rPr>
      <t>784-9372011877</t>
    </r>
  </si>
  <si>
    <r>
      <rPr>
        <sz val="9"/>
        <color rgb="FF000000"/>
        <rFont val="Cambria"/>
        <charset val="134"/>
      </rPr>
      <t>784-9372011878</t>
    </r>
  </si>
  <si>
    <r>
      <rPr>
        <sz val="9"/>
        <color rgb="FF000000"/>
        <rFont val="Cambria"/>
        <charset val="134"/>
      </rPr>
      <t>784-9372011879</t>
    </r>
  </si>
  <si>
    <r>
      <rPr>
        <sz val="9"/>
        <color rgb="FF000000"/>
        <rFont val="Cambria"/>
        <charset val="134"/>
      </rPr>
      <t>784-9372011880</t>
    </r>
  </si>
  <si>
    <r>
      <rPr>
        <sz val="9"/>
        <color rgb="FF000000"/>
        <rFont val="Cambria"/>
        <charset val="134"/>
      </rPr>
      <t>784-9372011886</t>
    </r>
  </si>
  <si>
    <r>
      <rPr>
        <sz val="9"/>
        <color rgb="FF000000"/>
        <rFont val="Cambria"/>
        <charset val="134"/>
      </rPr>
      <t>784-9372011914</t>
    </r>
  </si>
  <si>
    <r>
      <rPr>
        <sz val="9"/>
        <color rgb="FF000000"/>
        <rFont val="Cambria"/>
        <charset val="134"/>
      </rPr>
      <t>784-9372011915</t>
    </r>
  </si>
  <si>
    <r>
      <rPr>
        <sz val="9"/>
        <color rgb="FF000000"/>
        <rFont val="Cambria"/>
        <charset val="134"/>
      </rPr>
      <t>784-9372011916</t>
    </r>
  </si>
  <si>
    <r>
      <rPr>
        <sz val="9"/>
        <color rgb="FF000000"/>
        <rFont val="Cambria"/>
        <charset val="134"/>
      </rPr>
      <t>784-9372011917</t>
    </r>
  </si>
  <si>
    <r>
      <rPr>
        <sz val="9"/>
        <color rgb="FF000000"/>
        <rFont val="Cambria"/>
        <charset val="134"/>
      </rPr>
      <t>784-9372011918</t>
    </r>
  </si>
  <si>
    <r>
      <rPr>
        <sz val="9"/>
        <color rgb="FF000000"/>
        <rFont val="Cambria"/>
        <charset val="134"/>
      </rPr>
      <t>784-9372011919</t>
    </r>
  </si>
  <si>
    <r>
      <rPr>
        <sz val="9"/>
        <color rgb="FF000000"/>
        <rFont val="Cambria"/>
        <charset val="134"/>
      </rPr>
      <t>784-9372012081</t>
    </r>
  </si>
  <si>
    <r>
      <rPr>
        <sz val="9"/>
        <color rgb="FF000000"/>
        <rFont val="Cambria"/>
        <charset val="134"/>
      </rPr>
      <t>784-9372012082</t>
    </r>
  </si>
  <si>
    <r>
      <rPr>
        <sz val="9"/>
        <color rgb="FF000000"/>
        <rFont val="Cambria"/>
        <charset val="134"/>
      </rPr>
      <t>784-9372012083</t>
    </r>
  </si>
  <si>
    <r>
      <rPr>
        <sz val="9"/>
        <color rgb="FF000000"/>
        <rFont val="Cambria"/>
        <charset val="134"/>
      </rPr>
      <t>784-9372012084</t>
    </r>
  </si>
  <si>
    <r>
      <rPr>
        <sz val="9"/>
        <color rgb="FF000000"/>
        <rFont val="Cambria"/>
        <charset val="134"/>
      </rPr>
      <t>784-9372012085</t>
    </r>
  </si>
  <si>
    <r>
      <rPr>
        <sz val="9"/>
        <color rgb="FF000000"/>
        <rFont val="Cambria"/>
        <charset val="134"/>
      </rPr>
      <t>784-9372012086</t>
    </r>
  </si>
  <si>
    <r>
      <rPr>
        <sz val="9"/>
        <color rgb="FF000000"/>
        <rFont val="Cambria"/>
        <charset val="134"/>
      </rPr>
      <t>784-9372012088</t>
    </r>
  </si>
  <si>
    <r>
      <rPr>
        <sz val="9"/>
        <color rgb="FF000000"/>
        <rFont val="Cambria"/>
        <charset val="134"/>
      </rPr>
      <t>784-9372012089</t>
    </r>
  </si>
  <si>
    <r>
      <rPr>
        <sz val="9"/>
        <color rgb="FF000000"/>
        <rFont val="Cambria"/>
        <charset val="134"/>
      </rPr>
      <t>784-9372012090</t>
    </r>
  </si>
  <si>
    <r>
      <rPr>
        <sz val="9"/>
        <color rgb="FF000000"/>
        <rFont val="Cambria"/>
        <charset val="134"/>
      </rPr>
      <t>784-9372012092</t>
    </r>
  </si>
  <si>
    <r>
      <rPr>
        <sz val="9"/>
        <color rgb="FF000000"/>
        <rFont val="Cambria"/>
        <charset val="134"/>
      </rPr>
      <t>876-2632575272</t>
    </r>
  </si>
  <si>
    <r>
      <rPr>
        <sz val="9"/>
        <color rgb="FF000000"/>
        <rFont val="Cambria"/>
        <charset val="134"/>
      </rPr>
      <t>876-2632575312</t>
    </r>
  </si>
  <si>
    <r>
      <rPr>
        <sz val="9"/>
        <color rgb="FF000000"/>
        <rFont val="Cambria"/>
        <charset val="134"/>
      </rPr>
      <t>876-2632575313</t>
    </r>
  </si>
  <si>
    <r>
      <rPr>
        <sz val="9"/>
        <color rgb="FF000000"/>
        <rFont val="Cambria"/>
        <charset val="134"/>
      </rPr>
      <t>876-2632575314</t>
    </r>
  </si>
  <si>
    <r>
      <rPr>
        <sz val="9"/>
        <color rgb="FF000000"/>
        <rFont val="Cambria"/>
        <charset val="134"/>
      </rPr>
      <t>876-2632575315</t>
    </r>
  </si>
  <si>
    <r>
      <rPr>
        <sz val="9"/>
        <color rgb="FF000000"/>
        <rFont val="Cambria"/>
        <charset val="134"/>
      </rPr>
      <t>876-2632575316</t>
    </r>
  </si>
  <si>
    <r>
      <rPr>
        <sz val="9"/>
        <color rgb="FF000000"/>
        <rFont val="Cambria"/>
        <charset val="134"/>
      </rPr>
      <t>876-2632575317</t>
    </r>
  </si>
  <si>
    <r>
      <rPr>
        <sz val="9"/>
        <color rgb="FF000000"/>
        <rFont val="Cambria"/>
        <charset val="134"/>
      </rPr>
      <t>876-2632575318</t>
    </r>
  </si>
  <si>
    <r>
      <rPr>
        <sz val="9"/>
        <color rgb="FF000000"/>
        <rFont val="Cambria"/>
        <charset val="134"/>
      </rPr>
      <t>876-2632575319</t>
    </r>
  </si>
  <si>
    <r>
      <rPr>
        <sz val="9"/>
        <color rgb="FF000000"/>
        <rFont val="Cambria"/>
        <charset val="134"/>
      </rPr>
      <t>876-2632575320</t>
    </r>
  </si>
  <si>
    <r>
      <rPr>
        <sz val="9"/>
        <color rgb="FF000000"/>
        <rFont val="Cambria"/>
        <charset val="134"/>
      </rPr>
      <t>876-2632575321</t>
    </r>
  </si>
  <si>
    <r>
      <rPr>
        <sz val="9"/>
        <color rgb="FF000000"/>
        <rFont val="Cambria"/>
        <charset val="134"/>
      </rPr>
      <t>876-2632575322</t>
    </r>
  </si>
  <si>
    <r>
      <rPr>
        <sz val="9"/>
        <color rgb="FF000000"/>
        <rFont val="Cambria"/>
        <charset val="134"/>
      </rPr>
      <t>876-2632575323</t>
    </r>
  </si>
  <si>
    <r>
      <rPr>
        <sz val="9"/>
        <color rgb="FF000000"/>
        <rFont val="Cambria"/>
        <charset val="134"/>
      </rPr>
      <t>876-2632575324</t>
    </r>
  </si>
  <si>
    <r>
      <rPr>
        <sz val="9"/>
        <color rgb="FF000000"/>
        <rFont val="Cambria"/>
        <charset val="134"/>
      </rPr>
      <t>876-2632575325</t>
    </r>
  </si>
  <si>
    <r>
      <rPr>
        <sz val="9"/>
        <color rgb="FF000000"/>
        <rFont val="Cambria"/>
        <charset val="134"/>
      </rPr>
      <t>876-2632575326</t>
    </r>
  </si>
  <si>
    <r>
      <rPr>
        <sz val="9"/>
        <color rgb="FF000000"/>
        <rFont val="Cambria"/>
        <charset val="134"/>
      </rPr>
      <t>876-2632575327</t>
    </r>
  </si>
  <si>
    <r>
      <rPr>
        <sz val="9"/>
        <color rgb="FF000000"/>
        <rFont val="Cambria"/>
        <charset val="134"/>
      </rPr>
      <t>876-2632575328</t>
    </r>
  </si>
  <si>
    <r>
      <rPr>
        <sz val="9"/>
        <color rgb="FF000000"/>
        <rFont val="Cambria"/>
        <charset val="134"/>
      </rPr>
      <t>876-2632575329</t>
    </r>
  </si>
  <si>
    <r>
      <rPr>
        <sz val="9"/>
        <color rgb="FF000000"/>
        <rFont val="Cambria"/>
        <charset val="134"/>
      </rPr>
      <t>876-2632575330</t>
    </r>
  </si>
  <si>
    <r>
      <rPr>
        <sz val="9"/>
        <color rgb="FF000000"/>
        <rFont val="Cambria"/>
        <charset val="134"/>
      </rPr>
      <t>876-2632575331</t>
    </r>
  </si>
  <si>
    <r>
      <rPr>
        <sz val="9"/>
        <color rgb="FF000000"/>
        <rFont val="Cambria"/>
        <charset val="134"/>
      </rPr>
      <t>876-2632575358</t>
    </r>
  </si>
  <si>
    <r>
      <rPr>
        <sz val="9"/>
        <color rgb="FF000000"/>
        <rFont val="Cambria"/>
        <charset val="134"/>
      </rPr>
      <t>876-2632575359</t>
    </r>
  </si>
  <si>
    <r>
      <rPr>
        <sz val="9"/>
        <color rgb="FF000000"/>
        <rFont val="Cambria"/>
        <charset val="134"/>
      </rPr>
      <t>876-2632575362</t>
    </r>
  </si>
  <si>
    <r>
      <rPr>
        <sz val="9"/>
        <color rgb="FF000000"/>
        <rFont val="Cambria"/>
        <charset val="134"/>
      </rPr>
      <t>876-2632575363</t>
    </r>
  </si>
  <si>
    <r>
      <rPr>
        <sz val="9"/>
        <color rgb="FF000000"/>
        <rFont val="Cambria"/>
        <charset val="134"/>
      </rPr>
      <t>876-2632575378</t>
    </r>
  </si>
  <si>
    <r>
      <rPr>
        <sz val="9"/>
        <color rgb="FF000000"/>
        <rFont val="Cambria"/>
        <charset val="134"/>
      </rPr>
      <t>876-2632575379</t>
    </r>
  </si>
  <si>
    <r>
      <rPr>
        <sz val="9"/>
        <color rgb="FF000000"/>
        <rFont val="Cambria"/>
        <charset val="134"/>
      </rPr>
      <t>876-2632575380</t>
    </r>
  </si>
  <si>
    <r>
      <rPr>
        <sz val="9"/>
        <color rgb="FF000000"/>
        <rFont val="Cambria"/>
        <charset val="134"/>
      </rPr>
      <t>876-2632575381</t>
    </r>
  </si>
  <si>
    <r>
      <rPr>
        <sz val="9"/>
        <color rgb="FF000000"/>
        <rFont val="Cambria"/>
        <charset val="134"/>
      </rPr>
      <t>876-2632575471</t>
    </r>
  </si>
  <si>
    <r>
      <rPr>
        <sz val="9"/>
        <color rgb="FF000000"/>
        <rFont val="Cambria"/>
        <charset val="134"/>
      </rPr>
      <t>876-2632575472</t>
    </r>
  </si>
  <si>
    <r>
      <rPr>
        <sz val="9"/>
        <color rgb="FF000000"/>
        <rFont val="Cambria"/>
        <charset val="134"/>
      </rPr>
      <t>876-2632575473</t>
    </r>
  </si>
  <si>
    <r>
      <rPr>
        <sz val="9"/>
        <color rgb="FF000000"/>
        <rFont val="Cambria"/>
        <charset val="134"/>
      </rPr>
      <t>876-2632575474</t>
    </r>
  </si>
  <si>
    <r>
      <rPr>
        <sz val="9"/>
        <color rgb="FF000000"/>
        <rFont val="Cambria"/>
        <charset val="134"/>
      </rPr>
      <t>876-2632575560</t>
    </r>
  </si>
  <si>
    <r>
      <rPr>
        <sz val="9"/>
        <color rgb="FF000000"/>
        <rFont val="Cambria"/>
        <charset val="134"/>
      </rPr>
      <t>876-2632575561</t>
    </r>
  </si>
  <si>
    <r>
      <rPr>
        <sz val="9"/>
        <color rgb="FF000000"/>
        <rFont val="Cambria"/>
        <charset val="134"/>
      </rPr>
      <t>876-2634722708</t>
    </r>
  </si>
  <si>
    <r>
      <rPr>
        <sz val="9"/>
        <color rgb="FF000000"/>
        <rFont val="Cambria"/>
        <charset val="134"/>
      </rPr>
      <t>876-2634722709</t>
    </r>
  </si>
  <si>
    <r>
      <rPr>
        <sz val="9"/>
        <color rgb="FF000000"/>
        <rFont val="Cambria"/>
        <charset val="134"/>
      </rPr>
      <t>876-2634722710</t>
    </r>
  </si>
  <si>
    <r>
      <rPr>
        <sz val="9"/>
        <color rgb="FF000000"/>
        <rFont val="Cambria"/>
        <charset val="134"/>
      </rPr>
      <t>876-2634722711</t>
    </r>
  </si>
  <si>
    <r>
      <rPr>
        <sz val="9"/>
        <color rgb="FF000000"/>
        <rFont val="Cambria"/>
        <charset val="134"/>
      </rPr>
      <t>876-2634722874</t>
    </r>
  </si>
  <si>
    <r>
      <rPr>
        <sz val="9"/>
        <color rgb="FF000000"/>
        <rFont val="Cambria"/>
        <charset val="134"/>
      </rPr>
      <t>876-9372011528</t>
    </r>
  </si>
  <si>
    <r>
      <rPr>
        <sz val="9"/>
        <color rgb="FF000000"/>
        <rFont val="Cambria"/>
        <charset val="134"/>
      </rPr>
      <t>876-9372011561</t>
    </r>
  </si>
  <si>
    <r>
      <rPr>
        <sz val="9"/>
        <color rgb="FF000000"/>
        <rFont val="Cambria"/>
        <charset val="134"/>
      </rPr>
      <t>880-2632575364</t>
    </r>
  </si>
  <si>
    <r>
      <rPr>
        <sz val="9"/>
        <color rgb="FF000000"/>
        <rFont val="Cambria"/>
        <charset val="134"/>
      </rPr>
      <t>880-2632575365</t>
    </r>
  </si>
  <si>
    <r>
      <rPr>
        <sz val="9"/>
        <color rgb="FF000000"/>
        <rFont val="Cambria"/>
        <charset val="134"/>
      </rPr>
      <t>880-9372011529</t>
    </r>
  </si>
  <si>
    <r>
      <rPr>
        <sz val="9"/>
        <color rgb="FF000000"/>
        <rFont val="Cambria"/>
        <charset val="134"/>
      </rPr>
      <t>880-9372011617</t>
    </r>
  </si>
  <si>
    <r>
      <rPr>
        <sz val="9"/>
        <color rgb="FF000000"/>
        <rFont val="Cambria"/>
        <charset val="134"/>
      </rPr>
      <t>880-9372011618</t>
    </r>
  </si>
  <si>
    <r>
      <rPr>
        <sz val="9"/>
        <color rgb="FF000000"/>
        <rFont val="Cambria"/>
        <charset val="134"/>
      </rPr>
      <t>880-9372011619</t>
    </r>
  </si>
  <si>
    <r>
      <rPr>
        <sz val="9"/>
        <color rgb="FF000000"/>
        <rFont val="Cambria"/>
        <charset val="134"/>
      </rPr>
      <t>880-9372011620</t>
    </r>
  </si>
  <si>
    <r>
      <rPr>
        <sz val="9"/>
        <color rgb="FF000000"/>
        <rFont val="Cambria"/>
        <charset val="134"/>
      </rPr>
      <t>891-2632575453</t>
    </r>
  </si>
  <si>
    <r>
      <rPr>
        <sz val="9"/>
        <color rgb="FF000000"/>
        <rFont val="Cambria"/>
        <charset val="134"/>
      </rPr>
      <t>891-2632575454</t>
    </r>
  </si>
  <si>
    <r>
      <rPr>
        <sz val="9"/>
        <color rgb="FF000000"/>
        <rFont val="Cambria"/>
        <charset val="134"/>
      </rPr>
      <t>891-2632575457</t>
    </r>
  </si>
  <si>
    <r>
      <rPr>
        <sz val="9"/>
        <color rgb="FF000000"/>
        <rFont val="Cambria"/>
        <charset val="134"/>
      </rPr>
      <t>891-2632575458</t>
    </r>
  </si>
  <si>
    <r>
      <rPr>
        <sz val="9"/>
        <color rgb="FF000000"/>
        <rFont val="Cambria"/>
        <charset val="134"/>
      </rPr>
      <t>891-2632575459</t>
    </r>
  </si>
  <si>
    <r>
      <rPr>
        <sz val="9"/>
        <color rgb="FF000000"/>
        <rFont val="Cambria"/>
        <charset val="134"/>
      </rPr>
      <t>891-2632575460</t>
    </r>
  </si>
  <si>
    <r>
      <rPr>
        <sz val="9"/>
        <color rgb="FF000000"/>
        <rFont val="Cambria"/>
        <charset val="134"/>
      </rPr>
      <t>891-2632575476</t>
    </r>
  </si>
  <si>
    <r>
      <rPr>
        <sz val="9"/>
        <color rgb="FF000000"/>
        <rFont val="Cambria"/>
        <charset val="134"/>
      </rPr>
      <t>891-2632575478</t>
    </r>
  </si>
  <si>
    <r>
      <rPr>
        <sz val="9"/>
        <color rgb="FF000000"/>
        <rFont val="Cambria"/>
        <charset val="134"/>
      </rPr>
      <t>891-2632575480</t>
    </r>
  </si>
  <si>
    <r>
      <rPr>
        <sz val="9"/>
        <color rgb="FF000000"/>
        <rFont val="Cambria"/>
        <charset val="134"/>
      </rPr>
      <t>891-2632575481</t>
    </r>
  </si>
  <si>
    <r>
      <rPr>
        <sz val="9"/>
        <color rgb="FF000000"/>
        <rFont val="Cambria"/>
        <charset val="134"/>
      </rPr>
      <t>898-2632575808</t>
    </r>
  </si>
  <si>
    <r>
      <rPr>
        <sz val="9"/>
        <color rgb="FF000000"/>
        <rFont val="Cambria"/>
        <charset val="134"/>
      </rPr>
      <t>898-9372011922</t>
    </r>
  </si>
  <si>
    <r>
      <rPr>
        <sz val="9"/>
        <color rgb="FF000000"/>
        <rFont val="Cambria"/>
        <charset val="134"/>
      </rPr>
      <t>898-9372011923</t>
    </r>
  </si>
  <si>
    <r>
      <rPr>
        <sz val="9"/>
        <color rgb="FF000000"/>
        <rFont val="Cambria"/>
        <charset val="134"/>
      </rPr>
      <t>999-2632575271</t>
    </r>
  </si>
  <si>
    <r>
      <rPr>
        <sz val="9"/>
        <color rgb="FF000000"/>
        <rFont val="Cambria"/>
        <charset val="134"/>
      </rPr>
      <t>999-2632575306</t>
    </r>
  </si>
  <si>
    <r>
      <rPr>
        <sz val="9"/>
        <color rgb="FF000000"/>
        <rFont val="Cambria"/>
        <charset val="134"/>
      </rPr>
      <t>999-2632575307</t>
    </r>
  </si>
  <si>
    <r>
      <rPr>
        <sz val="9"/>
        <color rgb="FF000000"/>
        <rFont val="Cambria"/>
        <charset val="134"/>
      </rPr>
      <t>999-2632575308</t>
    </r>
  </si>
  <si>
    <r>
      <rPr>
        <sz val="9"/>
        <color rgb="FF000000"/>
        <rFont val="Cambria"/>
        <charset val="134"/>
      </rPr>
      <t>999-2632575309</t>
    </r>
  </si>
  <si>
    <r>
      <rPr>
        <sz val="9"/>
        <color rgb="FF000000"/>
        <rFont val="Cambria"/>
        <charset val="134"/>
      </rPr>
      <t>999-2632575310</t>
    </r>
  </si>
  <si>
    <r>
      <rPr>
        <sz val="9"/>
        <color rgb="FF000000"/>
        <rFont val="Cambria"/>
        <charset val="134"/>
      </rPr>
      <t>999-2632575311</t>
    </r>
  </si>
  <si>
    <r>
      <rPr>
        <sz val="9"/>
        <color rgb="FF000000"/>
        <rFont val="Cambria"/>
        <charset val="134"/>
      </rPr>
      <t>999-2632575360</t>
    </r>
  </si>
  <si>
    <r>
      <rPr>
        <sz val="9"/>
        <color rgb="FF000000"/>
        <rFont val="Cambria"/>
        <charset val="134"/>
      </rPr>
      <t>999-2632575361</t>
    </r>
  </si>
  <si>
    <r>
      <rPr>
        <sz val="9"/>
        <color rgb="FF000000"/>
        <rFont val="Cambria"/>
        <charset val="134"/>
      </rPr>
      <t>999-2632575374</t>
    </r>
  </si>
  <si>
    <r>
      <rPr>
        <sz val="9"/>
        <color rgb="FF000000"/>
        <rFont val="Cambria"/>
        <charset val="134"/>
      </rPr>
      <t>999-2632575377</t>
    </r>
  </si>
  <si>
    <r>
      <rPr>
        <sz val="9"/>
        <color rgb="FF000000"/>
        <rFont val="Cambria"/>
        <charset val="134"/>
      </rPr>
      <t>999-2632575385</t>
    </r>
  </si>
  <si>
    <r>
      <rPr>
        <sz val="9"/>
        <color rgb="FF000000"/>
        <rFont val="Cambria"/>
        <charset val="134"/>
      </rPr>
      <t>999-2632575386</t>
    </r>
  </si>
  <si>
    <r>
      <rPr>
        <sz val="9"/>
        <color rgb="FF000000"/>
        <rFont val="Cambria"/>
        <charset val="134"/>
      </rPr>
      <t>999-2632575387</t>
    </r>
  </si>
  <si>
    <r>
      <rPr>
        <sz val="9"/>
        <color rgb="FF000000"/>
        <rFont val="Cambria"/>
        <charset val="134"/>
      </rPr>
      <t>999-2632575388</t>
    </r>
  </si>
  <si>
    <r>
      <rPr>
        <sz val="9"/>
        <color rgb="FF000000"/>
        <rFont val="Cambria"/>
        <charset val="134"/>
      </rPr>
      <t>999-2632575389</t>
    </r>
  </si>
  <si>
    <r>
      <rPr>
        <sz val="9"/>
        <color rgb="FF000000"/>
        <rFont val="Cambria"/>
        <charset val="134"/>
      </rPr>
      <t>999-2632575390</t>
    </r>
  </si>
  <si>
    <r>
      <rPr>
        <sz val="9"/>
        <color rgb="FF000000"/>
        <rFont val="Cambria"/>
        <charset val="134"/>
      </rPr>
      <t>999-2632575391</t>
    </r>
  </si>
  <si>
    <r>
      <rPr>
        <sz val="9"/>
        <color rgb="FF000000"/>
        <rFont val="Cambria"/>
        <charset val="134"/>
      </rPr>
      <t>999-2632575392</t>
    </r>
  </si>
  <si>
    <r>
      <rPr>
        <sz val="9"/>
        <color rgb="FF000000"/>
        <rFont val="Cambria"/>
        <charset val="134"/>
      </rPr>
      <t>999-2632575393</t>
    </r>
  </si>
  <si>
    <r>
      <rPr>
        <sz val="9"/>
        <color rgb="FF000000"/>
        <rFont val="Cambria"/>
        <charset val="134"/>
      </rPr>
      <t>999-2632575394</t>
    </r>
  </si>
  <si>
    <r>
      <rPr>
        <sz val="9"/>
        <color rgb="FF000000"/>
        <rFont val="Cambria"/>
        <charset val="134"/>
      </rPr>
      <t>999-2632575395</t>
    </r>
  </si>
  <si>
    <r>
      <rPr>
        <sz val="9"/>
        <color rgb="FF000000"/>
        <rFont val="Cambria"/>
        <charset val="134"/>
      </rPr>
      <t>999-2632575396</t>
    </r>
  </si>
  <si>
    <r>
      <rPr>
        <sz val="9"/>
        <color rgb="FF000000"/>
        <rFont val="Cambria"/>
        <charset val="134"/>
      </rPr>
      <t>999-2632575463</t>
    </r>
  </si>
  <si>
    <r>
      <rPr>
        <sz val="9"/>
        <color rgb="FF000000"/>
        <rFont val="Cambria"/>
        <charset val="134"/>
      </rPr>
      <t>999-2632575464</t>
    </r>
  </si>
  <si>
    <r>
      <rPr>
        <sz val="9"/>
        <color rgb="FF000000"/>
        <rFont val="Cambria"/>
        <charset val="134"/>
      </rPr>
      <t>999-2632575475</t>
    </r>
  </si>
  <si>
    <r>
      <rPr>
        <sz val="9"/>
        <color rgb="FF000000"/>
        <rFont val="Cambria"/>
        <charset val="134"/>
      </rPr>
      <t>999-2632575477</t>
    </r>
  </si>
  <si>
    <r>
      <rPr>
        <sz val="9"/>
        <color rgb="FF000000"/>
        <rFont val="Cambria"/>
        <charset val="134"/>
      </rPr>
      <t>999-2634722873</t>
    </r>
  </si>
  <si>
    <r>
      <rPr>
        <sz val="9"/>
        <color rgb="FF000000"/>
        <rFont val="Cambria"/>
        <charset val="134"/>
      </rPr>
      <t>999-2634722910</t>
    </r>
  </si>
  <si>
    <r>
      <rPr>
        <sz val="9"/>
        <color rgb="FF000000"/>
        <rFont val="Cambria"/>
        <charset val="134"/>
      </rPr>
      <t>999-9372011512</t>
    </r>
  </si>
  <si>
    <r>
      <rPr>
        <sz val="9"/>
        <color rgb="FF000000"/>
        <rFont val="Cambria"/>
        <charset val="134"/>
      </rPr>
      <t>999-9372011513</t>
    </r>
  </si>
  <si>
    <r>
      <rPr>
        <sz val="9"/>
        <color rgb="FF000000"/>
        <rFont val="Cambria"/>
        <charset val="134"/>
      </rPr>
      <t>999-9372011514</t>
    </r>
  </si>
  <si>
    <r>
      <rPr>
        <sz val="9"/>
        <color rgb="FF000000"/>
        <rFont val="Cambria"/>
        <charset val="134"/>
      </rPr>
      <t>999-9372011515</t>
    </r>
  </si>
  <si>
    <r>
      <rPr>
        <sz val="9"/>
        <color rgb="FF000000"/>
        <rFont val="Cambria"/>
        <charset val="134"/>
      </rPr>
      <t>999-9372011516</t>
    </r>
  </si>
  <si>
    <r>
      <rPr>
        <sz val="9"/>
        <color rgb="FF000000"/>
        <rFont val="Cambria"/>
        <charset val="134"/>
      </rPr>
      <t>999-9372011517</t>
    </r>
  </si>
  <si>
    <r>
      <rPr>
        <sz val="9"/>
        <color rgb="FF000000"/>
        <rFont val="Cambria"/>
        <charset val="134"/>
      </rPr>
      <t>999-9372011518</t>
    </r>
  </si>
  <si>
    <r>
      <rPr>
        <sz val="9"/>
        <color rgb="FF000000"/>
        <rFont val="Cambria"/>
        <charset val="134"/>
      </rPr>
      <t>999-9372011519</t>
    </r>
  </si>
  <si>
    <r>
      <rPr>
        <sz val="9"/>
        <color rgb="FF000000"/>
        <rFont val="Cambria"/>
        <charset val="134"/>
      </rPr>
      <t>999-9372011520</t>
    </r>
  </si>
  <si>
    <r>
      <rPr>
        <sz val="9"/>
        <color rgb="FF000000"/>
        <rFont val="Cambria"/>
        <charset val="134"/>
      </rPr>
      <t>999-9372011521</t>
    </r>
  </si>
  <si>
    <r>
      <rPr>
        <sz val="9"/>
        <color rgb="FF000000"/>
        <rFont val="Cambria"/>
        <charset val="134"/>
      </rPr>
      <t>999-9372011522</t>
    </r>
  </si>
  <si>
    <r>
      <rPr>
        <sz val="9"/>
        <color rgb="FF000000"/>
        <rFont val="Cambria"/>
        <charset val="134"/>
      </rPr>
      <t>999-9372011523</t>
    </r>
  </si>
  <si>
    <r>
      <rPr>
        <sz val="9"/>
        <color rgb="FF000000"/>
        <rFont val="Cambria"/>
        <charset val="134"/>
      </rPr>
      <t>999-9372011524</t>
    </r>
  </si>
  <si>
    <r>
      <rPr>
        <sz val="9"/>
        <color rgb="FF000000"/>
        <rFont val="Cambria"/>
        <charset val="134"/>
      </rPr>
      <t>999-9372011525</t>
    </r>
  </si>
  <si>
    <r>
      <rPr>
        <sz val="9"/>
        <color rgb="FF000000"/>
        <rFont val="Cambria"/>
        <charset val="134"/>
      </rPr>
      <t>999-9372011526</t>
    </r>
  </si>
  <si>
    <r>
      <rPr>
        <sz val="9"/>
        <color rgb="FF000000"/>
        <rFont val="Cambria"/>
        <charset val="134"/>
      </rPr>
      <t>999-9372011527</t>
    </r>
  </si>
  <si>
    <r>
      <rPr>
        <sz val="9"/>
        <color rgb="FF000000"/>
        <rFont val="Cambria"/>
        <charset val="134"/>
      </rPr>
      <t>999-9372011586</t>
    </r>
  </si>
  <si>
    <r>
      <rPr>
        <sz val="9"/>
        <color rgb="FF000000"/>
        <rFont val="Cambria"/>
        <charset val="134"/>
      </rPr>
      <t>999-9372011587</t>
    </r>
  </si>
  <si>
    <r>
      <rPr>
        <sz val="9"/>
        <color rgb="FF000000"/>
        <rFont val="Cambria"/>
        <charset val="134"/>
      </rPr>
      <t>999-9372011588</t>
    </r>
  </si>
  <si>
    <r>
      <rPr>
        <sz val="9"/>
        <color rgb="FF000000"/>
        <rFont val="Cambria"/>
        <charset val="134"/>
      </rPr>
      <t>999-9372011589</t>
    </r>
  </si>
  <si>
    <r>
      <rPr>
        <sz val="9"/>
        <color rgb="FF000000"/>
        <rFont val="Cambria"/>
        <charset val="134"/>
      </rPr>
      <t>999-9372011590</t>
    </r>
  </si>
  <si>
    <r>
      <rPr>
        <sz val="9"/>
        <color rgb="FF000000"/>
        <rFont val="Cambria"/>
        <charset val="134"/>
      </rPr>
      <t>999-9372011601</t>
    </r>
  </si>
  <si>
    <r>
      <rPr>
        <sz val="9"/>
        <color rgb="FF000000"/>
        <rFont val="Cambria"/>
        <charset val="134"/>
      </rPr>
      <t>999-9372011612</t>
    </r>
  </si>
  <si>
    <r>
      <rPr>
        <sz val="9"/>
        <color rgb="FF000000"/>
        <rFont val="Cambria"/>
        <charset val="134"/>
      </rPr>
      <t>999-9372011613</t>
    </r>
  </si>
  <si>
    <r>
      <rPr>
        <sz val="9"/>
        <color rgb="FF000000"/>
        <rFont val="Cambria"/>
        <charset val="134"/>
      </rPr>
      <t>880-9372011621</t>
    </r>
  </si>
  <si>
    <r>
      <rPr>
        <sz val="9"/>
        <color rgb="FF000000"/>
        <rFont val="Cambria"/>
        <charset val="134"/>
      </rPr>
      <t>999-9372011614</t>
    </r>
  </si>
  <si>
    <r>
      <rPr>
        <sz val="9"/>
        <color rgb="FF000000"/>
        <rFont val="Cambria"/>
        <charset val="134"/>
      </rPr>
      <t>999-9372011615</t>
    </r>
  </si>
  <si>
    <r>
      <rPr>
        <sz val="9"/>
        <color rgb="FF000000"/>
        <rFont val="Cambria"/>
        <charset val="134"/>
      </rPr>
      <t>999-9372011616</t>
    </r>
  </si>
  <si>
    <r>
      <rPr>
        <sz val="9"/>
        <color rgb="FF000000"/>
        <rFont val="Cambria"/>
        <charset val="134"/>
      </rPr>
      <t>999-9372011870</t>
    </r>
  </si>
  <si>
    <r>
      <rPr>
        <sz val="9"/>
        <color rgb="FF000000"/>
        <rFont val="Cambria"/>
        <charset val="134"/>
      </rPr>
      <t>999-9372011893</t>
    </r>
  </si>
  <si>
    <r>
      <rPr>
        <sz val="9"/>
        <color rgb="FF000000"/>
        <rFont val="Cambria"/>
        <charset val="134"/>
      </rPr>
      <t>999-9372011894</t>
    </r>
  </si>
  <si>
    <r>
      <rPr>
        <sz val="9"/>
        <color rgb="FF000000"/>
        <rFont val="Cambria"/>
        <charset val="134"/>
      </rPr>
      <t>999-9372011905</t>
    </r>
  </si>
  <si>
    <r>
      <rPr>
        <sz val="9"/>
        <color rgb="FF000000"/>
        <rFont val="Cambria"/>
        <charset val="134"/>
      </rPr>
      <t>999-9372011906</t>
    </r>
  </si>
  <si>
    <r>
      <rPr>
        <sz val="9"/>
        <color rgb="FF000000"/>
        <rFont val="Cambria"/>
        <charset val="134"/>
      </rPr>
      <t>999-9372011907</t>
    </r>
  </si>
  <si>
    <r>
      <rPr>
        <sz val="9"/>
        <color rgb="FF000000"/>
        <rFont val="Cambria"/>
        <charset val="134"/>
      </rPr>
      <t>999-9372011909</t>
    </r>
  </si>
  <si>
    <r>
      <rPr>
        <sz val="9"/>
        <color rgb="FF000000"/>
        <rFont val="Cambria"/>
        <charset val="134"/>
      </rPr>
      <t>999-9372011910</t>
    </r>
  </si>
  <si>
    <r>
      <rPr>
        <sz val="9"/>
        <color rgb="FF000000"/>
        <rFont val="Cambria"/>
        <charset val="134"/>
      </rPr>
      <t>999-9372011911</t>
    </r>
  </si>
  <si>
    <r>
      <rPr>
        <sz val="9.75"/>
        <color rgb="FF393939"/>
        <rFont val="Verdana"/>
        <charset val="134"/>
      </rPr>
      <t>324-2632575096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</si>
  <si>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</si>
  <si>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仲岚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</si>
  <si>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</si>
  <si>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</si>
  <si>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</si>
  <si>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</si>
  <si>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324-2632575097</t>
    </r>
  </si>
  <si>
    <r>
      <rPr>
        <sz val="9.75"/>
        <color rgb="FF393939"/>
        <rFont val="Verdana"/>
        <charset val="134"/>
      </rPr>
      <t>324-2632575098</t>
    </r>
  </si>
  <si>
    <r>
      <rPr>
        <sz val="9.75"/>
        <color rgb="FF393939"/>
        <rFont val="Verdana"/>
        <charset val="134"/>
      </rPr>
      <t>324-2632575115</t>
    </r>
  </si>
  <si>
    <r>
      <rPr>
        <sz val="9.75"/>
        <color rgb="FF393939"/>
        <rFont val="Verdana"/>
        <charset val="134"/>
      </rPr>
      <t>324-2632575809</t>
    </r>
  </si>
  <si>
    <r>
      <rPr>
        <sz val="9.75"/>
        <color rgb="FF393939"/>
        <rFont val="Verdana"/>
        <charset val="134"/>
      </rPr>
      <t>324-2632575810</t>
    </r>
  </si>
  <si>
    <r>
      <rPr>
        <sz val="9.75"/>
        <color rgb="FF393939"/>
        <rFont val="Verdana"/>
        <charset val="134"/>
      </rPr>
      <t>324-9372011596</t>
    </r>
  </si>
  <si>
    <r>
      <rPr>
        <sz val="9.75"/>
        <color rgb="FF393939"/>
        <rFont val="Verdana"/>
        <charset val="134"/>
      </rPr>
      <t>324-9372011597</t>
    </r>
  </si>
  <si>
    <r>
      <rPr>
        <sz val="9.75"/>
        <color rgb="FF393939"/>
        <rFont val="Verdana"/>
        <charset val="134"/>
      </rPr>
      <t>324-9372011598</t>
    </r>
  </si>
  <si>
    <r>
      <rPr>
        <sz val="9.75"/>
        <color rgb="FF393939"/>
        <rFont val="Verdana"/>
        <charset val="134"/>
      </rPr>
      <t>324-9372011599</t>
    </r>
  </si>
  <si>
    <r>
      <rPr>
        <sz val="9.75"/>
        <color rgb="FF393939"/>
        <rFont val="Verdana"/>
        <charset val="134"/>
      </rPr>
      <t>324-9372011600</t>
    </r>
  </si>
  <si>
    <r>
      <rPr>
        <sz val="9.75"/>
        <color rgb="FF393939"/>
        <rFont val="Verdana"/>
        <charset val="134"/>
      </rPr>
      <t>324-9372011650</t>
    </r>
  </si>
  <si>
    <r>
      <rPr>
        <sz val="9.75"/>
        <color rgb="FF393939"/>
        <rFont val="Verdana"/>
        <charset val="134"/>
      </rPr>
      <t>324-9372011651</t>
    </r>
  </si>
  <si>
    <r>
      <rPr>
        <sz val="9.75"/>
        <color rgb="FF393939"/>
        <rFont val="Verdana"/>
        <charset val="134"/>
      </rPr>
      <t>324-9372011652</t>
    </r>
  </si>
  <si>
    <r>
      <rPr>
        <sz val="9.75"/>
        <color rgb="FF393939"/>
        <rFont val="Verdana"/>
        <charset val="134"/>
      </rPr>
      <t>324-9372011653</t>
    </r>
  </si>
  <si>
    <r>
      <rPr>
        <sz val="9.75"/>
        <color rgb="FF393939"/>
        <rFont val="Verdana"/>
        <charset val="134"/>
      </rPr>
      <t>324-9372011654</t>
    </r>
  </si>
  <si>
    <r>
      <rPr>
        <sz val="9.75"/>
        <color rgb="FF393939"/>
        <rFont val="Verdana"/>
        <charset val="134"/>
      </rPr>
      <t>324-9372011868</t>
    </r>
  </si>
  <si>
    <r>
      <rPr>
        <sz val="9.75"/>
        <color rgb="FF393939"/>
        <rFont val="Verdana"/>
        <charset val="134"/>
      </rPr>
      <t>324-9372011869</t>
    </r>
  </si>
  <si>
    <r>
      <rPr>
        <sz val="9.75"/>
        <color rgb="FF393939"/>
        <rFont val="Verdana"/>
        <charset val="134"/>
      </rPr>
      <t>324-9372011872</t>
    </r>
  </si>
  <si>
    <r>
      <rPr>
        <sz val="9.75"/>
        <color rgb="FF393939"/>
        <rFont val="Verdana"/>
        <charset val="134"/>
      </rPr>
      <t>324-9372011873</t>
    </r>
  </si>
  <si>
    <r>
      <rPr>
        <sz val="9.75"/>
        <color rgb="FF393939"/>
        <rFont val="Verdana"/>
        <charset val="134"/>
      </rPr>
      <t>324-9372011881</t>
    </r>
  </si>
  <si>
    <r>
      <rPr>
        <sz val="9.75"/>
        <color rgb="FF393939"/>
        <rFont val="Verdana"/>
        <charset val="134"/>
      </rPr>
      <t>324-9372011882</t>
    </r>
  </si>
  <si>
    <r>
      <rPr>
        <sz val="9.75"/>
        <color rgb="FF393939"/>
        <rFont val="Verdana"/>
        <charset val="134"/>
      </rPr>
      <t>324-9372011883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</si>
  <si>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</si>
  <si>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</si>
  <si>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324-9372011884</t>
    </r>
  </si>
  <si>
    <r>
      <rPr>
        <sz val="9.75"/>
        <color rgb="FF393939"/>
        <rFont val="Verdana"/>
        <charset val="134"/>
      </rPr>
      <t>324-9372011885</t>
    </r>
  </si>
  <si>
    <r>
      <rPr>
        <sz val="9.75"/>
        <color rgb="FF393939"/>
        <rFont val="Verdana"/>
        <charset val="134"/>
      </rPr>
      <t>324-9372011890</t>
    </r>
  </si>
  <si>
    <r>
      <rPr>
        <sz val="9.75"/>
        <color rgb="FF393939"/>
        <rFont val="Verdana"/>
        <charset val="134"/>
      </rPr>
      <t>324-9372011891</t>
    </r>
  </si>
  <si>
    <r>
      <rPr>
        <sz val="9.75"/>
        <color rgb="FF393939"/>
        <rFont val="Verdana"/>
        <charset val="134"/>
      </rPr>
      <t>324-9372011892</t>
    </r>
  </si>
  <si>
    <r>
      <rPr>
        <sz val="9.75"/>
        <color rgb="FF393939"/>
        <rFont val="Verdana"/>
        <charset val="134"/>
      </rPr>
      <t>479-2632575436</t>
    </r>
  </si>
  <si>
    <r>
      <rPr>
        <sz val="9.75"/>
        <color rgb="FF393939"/>
        <rFont val="Verdana"/>
        <charset val="134"/>
      </rPr>
      <t>479-2632575437</t>
    </r>
  </si>
  <si>
    <r>
      <rPr>
        <sz val="9.75"/>
        <color rgb="FF393939"/>
        <rFont val="Verdana"/>
        <charset val="134"/>
      </rPr>
      <t>479-2632575438</t>
    </r>
  </si>
  <si>
    <r>
      <rPr>
        <sz val="9.75"/>
        <color rgb="FF393939"/>
        <rFont val="Verdana"/>
        <charset val="134"/>
      </rPr>
      <t>479-2632575442</t>
    </r>
  </si>
  <si>
    <r>
      <rPr>
        <sz val="9.75"/>
        <color rgb="FF393939"/>
        <rFont val="Verdana"/>
        <charset val="134"/>
      </rPr>
      <t>479-2632575443</t>
    </r>
  </si>
  <si>
    <r>
      <rPr>
        <sz val="9.75"/>
        <color rgb="FF393939"/>
        <rFont val="Verdana"/>
        <charset val="134"/>
      </rPr>
      <t>479-9372011530</t>
    </r>
  </si>
  <si>
    <r>
      <rPr>
        <sz val="9.75"/>
        <color rgb="FF393939"/>
        <rFont val="Verdana"/>
        <charset val="134"/>
      </rPr>
      <t>479-9372011531</t>
    </r>
  </si>
  <si>
    <r>
      <rPr>
        <sz val="9.75"/>
        <color rgb="FF393939"/>
        <rFont val="Verdana"/>
        <charset val="134"/>
      </rPr>
      <t>479-9372011532</t>
    </r>
  </si>
  <si>
    <r>
      <rPr>
        <sz val="9.75"/>
        <color rgb="FF393939"/>
        <rFont val="Verdana"/>
        <charset val="134"/>
      </rPr>
      <t>479-9372011533</t>
    </r>
  </si>
  <si>
    <r>
      <rPr>
        <sz val="9.75"/>
        <color rgb="FF393939"/>
        <rFont val="Verdana"/>
        <charset val="134"/>
      </rPr>
      <t>479-9372011534</t>
    </r>
  </si>
  <si>
    <r>
      <rPr>
        <sz val="9.75"/>
        <color rgb="FF393939"/>
        <rFont val="Verdana"/>
        <charset val="134"/>
      </rPr>
      <t>479-9372011535</t>
    </r>
  </si>
  <si>
    <r>
      <rPr>
        <sz val="9.75"/>
        <color rgb="FF393939"/>
        <rFont val="Verdana"/>
        <charset val="134"/>
      </rPr>
      <t>479-9372011536</t>
    </r>
  </si>
  <si>
    <r>
      <rPr>
        <sz val="9.75"/>
        <color rgb="FF393939"/>
        <rFont val="Verdana"/>
        <charset val="134"/>
      </rPr>
      <t>479-9372011537</t>
    </r>
  </si>
  <si>
    <r>
      <rPr>
        <sz val="9.75"/>
        <color rgb="FF393939"/>
        <rFont val="Verdana"/>
        <charset val="134"/>
      </rPr>
      <t>479-9372011538</t>
    </r>
  </si>
  <si>
    <r>
      <rPr>
        <sz val="9.75"/>
        <color rgb="FF393939"/>
        <rFont val="Verdana"/>
        <charset val="134"/>
      </rPr>
      <t>479-9372011539</t>
    </r>
  </si>
  <si>
    <r>
      <rPr>
        <sz val="9.75"/>
        <color rgb="FF393939"/>
        <rFont val="Verdana"/>
        <charset val="134"/>
      </rPr>
      <t>479-9372011608</t>
    </r>
  </si>
  <si>
    <r>
      <rPr>
        <sz val="9.75"/>
        <color rgb="FF393939"/>
        <rFont val="Verdana"/>
        <charset val="134"/>
      </rPr>
      <t>479-9372011609</t>
    </r>
  </si>
  <si>
    <r>
      <rPr>
        <sz val="9.75"/>
        <color rgb="FF393939"/>
        <rFont val="Verdana"/>
        <charset val="134"/>
      </rPr>
      <t>479-9372011610</t>
    </r>
  </si>
  <si>
    <r>
      <rPr>
        <sz val="9.75"/>
        <color rgb="FF393939"/>
        <rFont val="Verdana"/>
        <charset val="134"/>
      </rPr>
      <t>479-9372011611</t>
    </r>
  </si>
  <si>
    <r>
      <rPr>
        <sz val="9.75"/>
        <color rgb="FF393939"/>
        <rFont val="Verdana"/>
        <charset val="134"/>
      </rPr>
      <t>479-9372011887</t>
    </r>
  </si>
  <si>
    <r>
      <rPr>
        <sz val="9.75"/>
        <color rgb="FF393939"/>
        <rFont val="Verdana"/>
        <charset val="134"/>
      </rPr>
      <t>479-9372011888</t>
    </r>
  </si>
  <si>
    <r>
      <rPr>
        <sz val="9.75"/>
        <color rgb="FF393939"/>
        <rFont val="Verdana"/>
        <charset val="134"/>
      </rPr>
      <t>479-9372011889</t>
    </r>
  </si>
  <si>
    <r>
      <rPr>
        <sz val="9.75"/>
        <color rgb="FF393939"/>
        <rFont val="Verdana"/>
        <charset val="134"/>
      </rPr>
      <t>730-2634722875</t>
    </r>
  </si>
  <si>
    <r>
      <rPr>
        <sz val="9.75"/>
        <color rgb="FF393939"/>
        <rFont val="Verdana"/>
        <charset val="134"/>
      </rPr>
      <t>730-2634722876</t>
    </r>
  </si>
  <si>
    <r>
      <rPr>
        <sz val="9.75"/>
        <color rgb="FF393939"/>
        <rFont val="Verdana"/>
        <charset val="134"/>
      </rPr>
      <t>730-2634722877</t>
    </r>
  </si>
  <si>
    <r>
      <rPr>
        <sz val="9.75"/>
        <color rgb="FF393939"/>
        <rFont val="Verdana"/>
        <charset val="134"/>
      </rPr>
      <t>730-2634722878</t>
    </r>
  </si>
  <si>
    <r>
      <rPr>
        <sz val="9.75"/>
        <color rgb="FF393939"/>
        <rFont val="Verdana"/>
        <charset val="134"/>
      </rPr>
      <t>730-2634722879</t>
    </r>
  </si>
  <si>
    <r>
      <rPr>
        <sz val="9.75"/>
        <color rgb="FF393939"/>
        <rFont val="Verdana"/>
        <charset val="134"/>
      </rPr>
      <t>730-2634722880</t>
    </r>
  </si>
  <si>
    <r>
      <rPr>
        <sz val="9.75"/>
        <color rgb="FF393939"/>
        <rFont val="Verdana"/>
        <charset val="134"/>
      </rPr>
      <t>730-2634722881</t>
    </r>
  </si>
  <si>
    <r>
      <rPr>
        <sz val="9.75"/>
        <color rgb="FF393939"/>
        <rFont val="Verdana"/>
        <charset val="134"/>
      </rPr>
      <t>730-2634722882</t>
    </r>
  </si>
  <si>
    <r>
      <rPr>
        <sz val="9.75"/>
        <color rgb="FF393939"/>
        <rFont val="Verdana"/>
        <charset val="134"/>
      </rPr>
      <t>730-2634722883</t>
    </r>
  </si>
  <si>
    <r>
      <rPr>
        <sz val="9.75"/>
        <color rgb="FF393939"/>
        <rFont val="Verdana"/>
        <charset val="134"/>
      </rPr>
      <t>730-2634722884</t>
    </r>
  </si>
  <si>
    <r>
      <rPr>
        <sz val="9.75"/>
        <color rgb="FF393939"/>
        <rFont val="Verdana"/>
        <charset val="134"/>
      </rPr>
      <t>730-2634722885</t>
    </r>
  </si>
  <si>
    <r>
      <rPr>
        <sz val="9.75"/>
        <color rgb="FF393939"/>
        <rFont val="Verdana"/>
        <charset val="134"/>
      </rPr>
      <t>730-2634722886</t>
    </r>
  </si>
  <si>
    <r>
      <rPr>
        <sz val="9.75"/>
        <color rgb="FF393939"/>
        <rFont val="Verdana"/>
        <charset val="134"/>
      </rPr>
      <t>730-2634722887</t>
    </r>
  </si>
  <si>
    <r>
      <rPr>
        <sz val="9.75"/>
        <color rgb="FF393939"/>
        <rFont val="Verdana"/>
        <charset val="134"/>
      </rPr>
      <t>730-2634722888</t>
    </r>
  </si>
  <si>
    <r>
      <rPr>
        <sz val="9.75"/>
        <color rgb="FF393939"/>
        <rFont val="Verdana"/>
        <charset val="134"/>
      </rPr>
      <t>730-2634722889</t>
    </r>
  </si>
  <si>
    <r>
      <rPr>
        <sz val="9.75"/>
        <color rgb="FF393939"/>
        <rFont val="Verdana"/>
        <charset val="134"/>
      </rPr>
      <t>730-2634722890</t>
    </r>
  </si>
  <si>
    <r>
      <rPr>
        <sz val="9.75"/>
        <color rgb="FF393939"/>
        <rFont val="Verdana"/>
        <charset val="134"/>
      </rPr>
      <t>730-2634722891</t>
    </r>
  </si>
  <si>
    <r>
      <rPr>
        <sz val="9.75"/>
        <color rgb="FF393939"/>
        <rFont val="Verdana"/>
        <charset val="134"/>
      </rPr>
      <t>730-2634722892</t>
    </r>
  </si>
  <si>
    <r>
      <rPr>
        <sz val="9.75"/>
        <color rgb="FF393939"/>
        <rFont val="Verdana"/>
        <charset val="134"/>
      </rPr>
      <t>731-2632575332</t>
    </r>
  </si>
  <si>
    <r>
      <rPr>
        <sz val="9.75"/>
        <color rgb="FF393939"/>
        <rFont val="Verdana"/>
        <charset val="134"/>
      </rPr>
      <t>731-2632575333</t>
    </r>
  </si>
  <si>
    <r>
      <rPr>
        <sz val="9.75"/>
        <color rgb="FF393939"/>
        <rFont val="Verdana"/>
        <charset val="134"/>
      </rPr>
      <t>731-2632575334</t>
    </r>
  </si>
  <si>
    <r>
      <rPr>
        <sz val="9.75"/>
        <color rgb="FF393939"/>
        <rFont val="Verdana"/>
        <charset val="134"/>
      </rPr>
      <t>731-2632575335</t>
    </r>
  </si>
  <si>
    <r>
      <rPr>
        <sz val="9.75"/>
        <color rgb="FF393939"/>
        <rFont val="Verdana"/>
        <charset val="134"/>
      </rPr>
      <t>731-2632575336</t>
    </r>
  </si>
  <si>
    <r>
      <rPr>
        <sz val="9.75"/>
        <color rgb="FF393939"/>
        <rFont val="Verdana"/>
        <charset val="134"/>
      </rPr>
      <t>731-2632575337</t>
    </r>
  </si>
  <si>
    <r>
      <rPr>
        <sz val="9.75"/>
        <color rgb="FF393939"/>
        <rFont val="Verdana"/>
        <charset val="134"/>
      </rPr>
      <t>731-2632575409</t>
    </r>
  </si>
  <si>
    <r>
      <rPr>
        <sz val="9.75"/>
        <color rgb="FF393939"/>
        <rFont val="Verdana"/>
        <charset val="134"/>
      </rPr>
      <t>岚</t>
    </r>
  </si>
  <si>
    <r>
      <rPr>
        <sz val="9.75"/>
        <color rgb="FF393939"/>
        <rFont val="Verdana"/>
        <charset val="134"/>
      </rPr>
      <t>731-2632575410</t>
    </r>
  </si>
  <si>
    <r>
      <rPr>
        <sz val="9.75"/>
        <color rgb="FF393939"/>
        <rFont val="Verdana"/>
        <charset val="134"/>
      </rPr>
      <t>731-2632575411</t>
    </r>
  </si>
  <si>
    <r>
      <rPr>
        <sz val="9.75"/>
        <color rgb="FF393939"/>
        <rFont val="Verdana"/>
        <charset val="134"/>
      </rPr>
      <t>731-2632575412</t>
    </r>
  </si>
  <si>
    <r>
      <rPr>
        <sz val="9.75"/>
        <color rgb="FF393939"/>
        <rFont val="Verdana"/>
        <charset val="134"/>
      </rPr>
      <t>731-2632575413</t>
    </r>
  </si>
  <si>
    <r>
      <rPr>
        <sz val="9.75"/>
        <color rgb="FF393939"/>
        <rFont val="Verdana"/>
        <charset val="134"/>
      </rPr>
      <t>731-2632575414</t>
    </r>
  </si>
  <si>
    <r>
      <rPr>
        <sz val="9.75"/>
        <color rgb="FF393939"/>
        <rFont val="Verdana"/>
        <charset val="134"/>
      </rPr>
      <t>731-2632575415</t>
    </r>
  </si>
  <si>
    <r>
      <rPr>
        <sz val="9.75"/>
        <color rgb="FF393939"/>
        <rFont val="Verdana"/>
        <charset val="134"/>
      </rPr>
      <t>731-2632575416</t>
    </r>
  </si>
  <si>
    <r>
      <rPr>
        <sz val="9.75"/>
        <color rgb="FF393939"/>
        <rFont val="Verdana"/>
        <charset val="134"/>
      </rPr>
      <t>731-2632575435</t>
    </r>
  </si>
  <si>
    <r>
      <rPr>
        <sz val="9.75"/>
        <color rgb="FF393939"/>
        <rFont val="Verdana"/>
        <charset val="134"/>
      </rPr>
      <t>731-2632575439</t>
    </r>
  </si>
  <si>
    <r>
      <rPr>
        <sz val="9.75"/>
        <color rgb="FF393939"/>
        <rFont val="Verdana"/>
        <charset val="134"/>
      </rPr>
      <t>731-2632575767</t>
    </r>
  </si>
  <si>
    <r>
      <rPr>
        <sz val="9.75"/>
        <color rgb="FF393939"/>
        <rFont val="Verdana"/>
        <charset val="134"/>
      </rPr>
      <t>731-9372011550</t>
    </r>
  </si>
  <si>
    <r>
      <rPr>
        <sz val="9.75"/>
        <color rgb="FF393939"/>
        <rFont val="Verdana"/>
        <charset val="134"/>
      </rPr>
      <t>731-9372011551</t>
    </r>
  </si>
  <si>
    <r>
      <rPr>
        <sz val="9.75"/>
        <color rgb="FF393939"/>
        <rFont val="Verdana"/>
        <charset val="134"/>
      </rPr>
      <t>731-9372011552</t>
    </r>
  </si>
  <si>
    <r>
      <rPr>
        <sz val="9.75"/>
        <color rgb="FF393939"/>
        <rFont val="Verdana"/>
        <charset val="134"/>
      </rPr>
      <t>731-9372011553</t>
    </r>
  </si>
  <si>
    <r>
      <rPr>
        <sz val="9.75"/>
        <color rgb="FF393939"/>
        <rFont val="Verdana"/>
        <charset val="134"/>
      </rPr>
      <t>731-9372011554</t>
    </r>
  </si>
  <si>
    <r>
      <rPr>
        <sz val="9.75"/>
        <color rgb="FF393939"/>
        <rFont val="Verdana"/>
        <charset val="134"/>
      </rPr>
      <t>731-9372011555</t>
    </r>
  </si>
  <si>
    <r>
      <rPr>
        <sz val="9.75"/>
        <color rgb="FF393939"/>
        <rFont val="Verdana"/>
        <charset val="134"/>
      </rPr>
      <t>731-9372011556</t>
    </r>
  </si>
  <si>
    <r>
      <rPr>
        <sz val="9.75"/>
        <color rgb="FF393939"/>
        <rFont val="Verdana"/>
        <charset val="134"/>
      </rPr>
      <t>731-9372011557</t>
    </r>
  </si>
  <si>
    <r>
      <rPr>
        <sz val="9.75"/>
        <color rgb="FF393939"/>
        <rFont val="Verdana"/>
        <charset val="134"/>
      </rPr>
      <t>731-9372011558</t>
    </r>
  </si>
  <si>
    <r>
      <rPr>
        <sz val="9.75"/>
        <color rgb="FF393939"/>
        <rFont val="Verdana"/>
        <charset val="134"/>
      </rPr>
      <t>731-9372011559</t>
    </r>
  </si>
  <si>
    <r>
      <rPr>
        <sz val="9.75"/>
        <color rgb="FF393939"/>
        <rFont val="Verdana"/>
        <charset val="134"/>
      </rPr>
      <t>731-9372011591</t>
    </r>
  </si>
  <si>
    <r>
      <rPr>
        <sz val="9.75"/>
        <color rgb="FF393939"/>
        <rFont val="Verdana"/>
        <charset val="134"/>
      </rPr>
      <t>731-9372011592</t>
    </r>
  </si>
  <si>
    <r>
      <rPr>
        <sz val="9.75"/>
        <color rgb="FF393939"/>
        <rFont val="Verdana"/>
        <charset val="134"/>
      </rPr>
      <t>731-9372011593</t>
    </r>
  </si>
  <si>
    <r>
      <rPr>
        <sz val="9.75"/>
        <color rgb="FF393939"/>
        <rFont val="Verdana"/>
        <charset val="134"/>
      </rPr>
      <t>731-9372011594</t>
    </r>
  </si>
  <si>
    <r>
      <rPr>
        <sz val="9.75"/>
        <color rgb="FF393939"/>
        <rFont val="Verdana"/>
        <charset val="134"/>
      </rPr>
      <t>731-9372011595</t>
    </r>
  </si>
  <si>
    <r>
      <rPr>
        <sz val="9.75"/>
        <color rgb="FF393939"/>
        <rFont val="Verdana"/>
        <charset val="134"/>
      </rPr>
      <t>731-9372011756</t>
    </r>
  </si>
  <si>
    <r>
      <rPr>
        <sz val="9.75"/>
        <color rgb="FF393939"/>
        <rFont val="Verdana"/>
        <charset val="134"/>
      </rPr>
      <t>731-9372011871</t>
    </r>
  </si>
  <si>
    <r>
      <rPr>
        <sz val="9.75"/>
        <color rgb="FF393939"/>
        <rFont val="Verdana"/>
        <charset val="134"/>
      </rPr>
      <t>731-9372011904</t>
    </r>
  </si>
  <si>
    <r>
      <rPr>
        <sz val="9.75"/>
        <color rgb="FF393939"/>
        <rFont val="Verdana"/>
        <charset val="134"/>
      </rPr>
      <t>731-9372011913</t>
    </r>
  </si>
  <si>
    <r>
      <rPr>
        <sz val="9.75"/>
        <color rgb="FF393939"/>
        <rFont val="Verdana"/>
        <charset val="134"/>
      </rPr>
      <t>781-2632575286</t>
    </r>
  </si>
  <si>
    <r>
      <rPr>
        <sz val="9.75"/>
        <color rgb="FF393939"/>
        <rFont val="Verdana"/>
        <charset val="134"/>
      </rPr>
      <t>781-2632575366</t>
    </r>
  </si>
  <si>
    <r>
      <rPr>
        <sz val="9.75"/>
        <color rgb="FF393939"/>
        <rFont val="Verdana"/>
        <charset val="134"/>
      </rPr>
      <t>781-2632575367</t>
    </r>
  </si>
  <si>
    <r>
      <rPr>
        <sz val="9.75"/>
        <color rgb="FF393939"/>
        <rFont val="Verdana"/>
        <charset val="134"/>
      </rPr>
      <t>781-2632575368</t>
    </r>
  </si>
  <si>
    <r>
      <rPr>
        <sz val="9.75"/>
        <color rgb="FF393939"/>
        <rFont val="Verdana"/>
        <charset val="134"/>
      </rPr>
      <t>781-2632575369</t>
    </r>
  </si>
  <si>
    <r>
      <rPr>
        <sz val="9.75"/>
        <color rgb="FF393939"/>
        <rFont val="Verdana"/>
        <charset val="134"/>
      </rPr>
      <t>781-2632575370</t>
    </r>
  </si>
  <si>
    <r>
      <rPr>
        <sz val="9.75"/>
        <color rgb="FF393939"/>
        <rFont val="Verdana"/>
        <charset val="134"/>
      </rPr>
      <t>781-2632575371</t>
    </r>
  </si>
  <si>
    <r>
      <rPr>
        <sz val="9.75"/>
        <color rgb="FF393939"/>
        <rFont val="Verdana"/>
        <charset val="134"/>
      </rPr>
      <t>781-2632575372</t>
    </r>
  </si>
  <si>
    <r>
      <rPr>
        <sz val="9.75"/>
        <color rgb="FF393939"/>
        <rFont val="Verdana"/>
        <charset val="134"/>
      </rPr>
      <t>781-2632575373</t>
    </r>
  </si>
  <si>
    <r>
      <rPr>
        <sz val="9.75"/>
        <color rgb="FF393939"/>
        <rFont val="Verdana"/>
        <charset val="134"/>
      </rPr>
      <t>781-2632575382</t>
    </r>
  </si>
  <si>
    <r>
      <rPr>
        <sz val="9.75"/>
        <color rgb="FF393939"/>
        <rFont val="Verdana"/>
        <charset val="134"/>
      </rPr>
      <t>781-2632575402</t>
    </r>
  </si>
  <si>
    <r>
      <rPr>
        <sz val="9.75"/>
        <color rgb="FF393939"/>
        <rFont val="Verdana"/>
        <charset val="134"/>
      </rPr>
      <t>781-2632575417</t>
    </r>
  </si>
  <si>
    <r>
      <rPr>
        <sz val="9.75"/>
        <color rgb="FF393939"/>
        <rFont val="Verdana"/>
        <charset val="134"/>
      </rPr>
      <t>781-2632575418</t>
    </r>
  </si>
  <si>
    <r>
      <rPr>
        <sz val="9.75"/>
        <color rgb="FF393939"/>
        <rFont val="Verdana"/>
        <charset val="134"/>
      </rPr>
      <t>781-2632575419</t>
    </r>
  </si>
  <si>
    <r>
      <rPr>
        <sz val="9.75"/>
        <color rgb="FF393939"/>
        <rFont val="Verdana"/>
        <charset val="134"/>
      </rPr>
      <t>781-2632575420</t>
    </r>
  </si>
  <si>
    <r>
      <rPr>
        <sz val="9.75"/>
        <color rgb="FF393939"/>
        <rFont val="Verdana"/>
        <charset val="134"/>
      </rPr>
      <t>781-2632575421</t>
    </r>
  </si>
  <si>
    <r>
      <rPr>
        <sz val="9.75"/>
        <color rgb="FF393939"/>
        <rFont val="Verdana"/>
        <charset val="134"/>
      </rPr>
      <t>781-2632575422</t>
    </r>
  </si>
  <si>
    <r>
      <rPr>
        <sz val="9.75"/>
        <color rgb="FF393939"/>
        <rFont val="Verdana"/>
        <charset val="134"/>
      </rPr>
      <t>781-2632575423</t>
    </r>
  </si>
  <si>
    <r>
      <rPr>
        <sz val="9.75"/>
        <color rgb="FF393939"/>
        <rFont val="Verdana"/>
        <charset val="134"/>
      </rPr>
      <t>781-2632575424</t>
    </r>
  </si>
  <si>
    <r>
      <rPr>
        <sz val="9.75"/>
        <color rgb="FF393939"/>
        <rFont val="Verdana"/>
        <charset val="134"/>
      </rPr>
      <t>781-2632575427</t>
    </r>
  </si>
  <si>
    <r>
      <rPr>
        <sz val="9.75"/>
        <color rgb="FF393939"/>
        <rFont val="Verdana"/>
        <charset val="134"/>
      </rPr>
      <t>781-2632575428</t>
    </r>
  </si>
  <si>
    <r>
      <rPr>
        <sz val="9.75"/>
        <color rgb="FF393939"/>
        <rFont val="Verdana"/>
        <charset val="134"/>
      </rPr>
      <t>781-2632575429</t>
    </r>
  </si>
  <si>
    <r>
      <rPr>
        <sz val="9.75"/>
        <color rgb="FF393939"/>
        <rFont val="Verdana"/>
        <charset val="134"/>
      </rPr>
      <t>781-2632575430</t>
    </r>
  </si>
  <si>
    <r>
      <rPr>
        <sz val="9.75"/>
        <color rgb="FF393939"/>
        <rFont val="Verdana"/>
        <charset val="134"/>
      </rPr>
      <t>781-2632575431</t>
    </r>
  </si>
  <si>
    <r>
      <rPr>
        <sz val="9.75"/>
        <color rgb="FF393939"/>
        <rFont val="Verdana"/>
        <charset val="134"/>
      </rPr>
      <t>781-2632575432</t>
    </r>
  </si>
  <si>
    <r>
      <rPr>
        <sz val="9.75"/>
        <color rgb="FF393939"/>
        <rFont val="Verdana"/>
        <charset val="134"/>
      </rPr>
      <t>781-2632575433</t>
    </r>
  </si>
  <si>
    <r>
      <rPr>
        <sz val="9.75"/>
        <color rgb="FF393939"/>
        <rFont val="Verdana"/>
        <charset val="134"/>
      </rPr>
      <t>781-2632575434</t>
    </r>
  </si>
  <si>
    <r>
      <rPr>
        <sz val="9.75"/>
        <color rgb="FF393939"/>
        <rFont val="Verdana"/>
        <charset val="134"/>
      </rPr>
      <t>781-2632575440</t>
    </r>
  </si>
  <si>
    <r>
      <rPr>
        <sz val="9.75"/>
        <color rgb="FF393939"/>
        <rFont val="Verdana"/>
        <charset val="134"/>
      </rPr>
      <t>781-2632575441</t>
    </r>
  </si>
  <si>
    <r>
      <rPr>
        <sz val="9.75"/>
        <color rgb="FF393939"/>
        <rFont val="Verdana"/>
        <charset val="134"/>
      </rPr>
      <t>781-2632575445</t>
    </r>
  </si>
  <si>
    <r>
      <rPr>
        <sz val="9.75"/>
        <color rgb="FF393939"/>
        <rFont val="Verdana"/>
        <charset val="134"/>
      </rPr>
      <t>781-2632575446</t>
    </r>
  </si>
  <si>
    <r>
      <rPr>
        <sz val="9.75"/>
        <color rgb="FF393939"/>
        <rFont val="Verdana"/>
        <charset val="134"/>
      </rPr>
      <t>781-2632575447</t>
    </r>
  </si>
  <si>
    <r>
      <rPr>
        <sz val="9.75"/>
        <color rgb="FF393939"/>
        <rFont val="Verdana"/>
        <charset val="134"/>
      </rPr>
      <t>781-2632575448</t>
    </r>
  </si>
  <si>
    <r>
      <rPr>
        <sz val="9.75"/>
        <color rgb="FF393939"/>
        <rFont val="Verdana"/>
        <charset val="134"/>
      </rPr>
      <t>781-2632575449</t>
    </r>
  </si>
  <si>
    <r>
      <rPr>
        <sz val="9.75"/>
        <color rgb="FF393939"/>
        <rFont val="Verdana"/>
        <charset val="134"/>
      </rPr>
      <t>781-2632575450</t>
    </r>
  </si>
  <si>
    <r>
      <rPr>
        <sz val="9.75"/>
        <color rgb="FF393939"/>
        <rFont val="Verdana"/>
        <charset val="134"/>
      </rPr>
      <t>781-2632575451</t>
    </r>
  </si>
  <si>
    <r>
      <rPr>
        <sz val="9.75"/>
        <color rgb="FF393939"/>
        <rFont val="Verdana"/>
        <charset val="134"/>
      </rPr>
      <t>781-2632575455</t>
    </r>
  </si>
  <si>
    <r>
      <rPr>
        <sz val="9.75"/>
        <color rgb="FF393939"/>
        <rFont val="Verdana"/>
        <charset val="134"/>
      </rPr>
      <t>781-2632575456</t>
    </r>
  </si>
  <si>
    <r>
      <rPr>
        <sz val="9.75"/>
        <color rgb="FF393939"/>
        <rFont val="Verdana"/>
        <charset val="134"/>
      </rPr>
      <t>781-2632575461</t>
    </r>
  </si>
  <si>
    <r>
      <rPr>
        <sz val="9.75"/>
        <color rgb="FF393939"/>
        <rFont val="Verdana"/>
        <charset val="134"/>
      </rPr>
      <t>781-2632575462</t>
    </r>
  </si>
  <si>
    <r>
      <rPr>
        <sz val="9.75"/>
        <color rgb="FF393939"/>
        <rFont val="Verdana"/>
        <charset val="134"/>
      </rPr>
      <t>781-2632575468</t>
    </r>
  </si>
  <si>
    <r>
      <rPr>
        <sz val="9.75"/>
        <color rgb="FF393939"/>
        <rFont val="Verdana"/>
        <charset val="134"/>
      </rPr>
      <t>781-2632575470</t>
    </r>
  </si>
  <si>
    <r>
      <rPr>
        <sz val="9.75"/>
        <color rgb="FF393939"/>
        <rFont val="Verdana"/>
        <charset val="134"/>
      </rPr>
      <t>781-2632575692</t>
    </r>
  </si>
  <si>
    <r>
      <rPr>
        <sz val="9.75"/>
        <color rgb="FF393939"/>
        <rFont val="Verdana"/>
        <charset val="134"/>
      </rPr>
      <t>781-2632575693</t>
    </r>
  </si>
  <si>
    <r>
      <rPr>
        <sz val="9.75"/>
        <color rgb="FF393939"/>
        <rFont val="Verdana"/>
        <charset val="134"/>
      </rPr>
      <t>781-2632575694</t>
    </r>
  </si>
  <si>
    <r>
      <rPr>
        <sz val="9.75"/>
        <color rgb="FF393939"/>
        <rFont val="Verdana"/>
        <charset val="134"/>
      </rPr>
      <t>781-2632575695</t>
    </r>
  </si>
  <si>
    <r>
      <rPr>
        <sz val="9.75"/>
        <color rgb="FF393939"/>
        <rFont val="Verdana"/>
        <charset val="134"/>
      </rPr>
      <t>781-2632575696</t>
    </r>
  </si>
  <si>
    <r>
      <rPr>
        <sz val="9.75"/>
        <color rgb="FF393939"/>
        <rFont val="Verdana"/>
        <charset val="134"/>
      </rPr>
      <t>781-2632575697</t>
    </r>
  </si>
  <si>
    <r>
      <rPr>
        <sz val="9.75"/>
        <color rgb="FF393939"/>
        <rFont val="Verdana"/>
        <charset val="134"/>
      </rPr>
      <t>781-2632575698</t>
    </r>
  </si>
  <si>
    <r>
      <rPr>
        <sz val="9.75"/>
        <color rgb="FF393939"/>
        <rFont val="Verdana"/>
        <charset val="134"/>
      </rPr>
      <t>781-2632575699</t>
    </r>
  </si>
  <si>
    <r>
      <rPr>
        <sz val="9.75"/>
        <color rgb="FF393939"/>
        <rFont val="Verdana"/>
        <charset val="134"/>
      </rPr>
      <t>781-2632575700</t>
    </r>
  </si>
  <si>
    <r>
      <rPr>
        <sz val="9.75"/>
        <color rgb="FF393939"/>
        <rFont val="Verdana"/>
        <charset val="134"/>
      </rPr>
      <t>781-2632575805</t>
    </r>
  </si>
  <si>
    <r>
      <rPr>
        <sz val="9.75"/>
        <color rgb="FF393939"/>
        <rFont val="Verdana"/>
        <charset val="134"/>
      </rPr>
      <t>781-2634722895</t>
    </r>
  </si>
  <si>
    <r>
      <rPr>
        <sz val="9.75"/>
        <color rgb="FF393939"/>
        <rFont val="Verdana"/>
        <charset val="134"/>
      </rPr>
      <t>781-2634722896</t>
    </r>
  </si>
  <si>
    <r>
      <rPr>
        <sz val="9.75"/>
        <color rgb="FF393939"/>
        <rFont val="Verdana"/>
        <charset val="134"/>
      </rPr>
      <t>781-2634722897</t>
    </r>
  </si>
  <si>
    <r>
      <rPr>
        <sz val="9.75"/>
        <color rgb="FF393939"/>
        <rFont val="Verdana"/>
        <charset val="134"/>
      </rPr>
      <t>781-2634722898</t>
    </r>
  </si>
  <si>
    <r>
      <rPr>
        <sz val="9.75"/>
        <color rgb="FF393939"/>
        <rFont val="Verdana"/>
        <charset val="134"/>
      </rPr>
      <t>781-2634722899</t>
    </r>
  </si>
  <si>
    <r>
      <rPr>
        <sz val="9.75"/>
        <color rgb="FF393939"/>
        <rFont val="Verdana"/>
        <charset val="134"/>
      </rPr>
      <t>781-2634722900</t>
    </r>
  </si>
  <si>
    <r>
      <rPr>
        <sz val="9.75"/>
        <color rgb="FF393939"/>
        <rFont val="Verdana"/>
        <charset val="134"/>
      </rPr>
      <t>781-2634722901</t>
    </r>
  </si>
  <si>
    <r>
      <rPr>
        <sz val="9.75"/>
        <color rgb="FF393939"/>
        <rFont val="Verdana"/>
        <charset val="134"/>
      </rPr>
      <t>781-2634722902</t>
    </r>
  </si>
  <si>
    <r>
      <rPr>
        <sz val="9.75"/>
        <color rgb="FF393939"/>
        <rFont val="Verdana"/>
        <charset val="134"/>
      </rPr>
      <t>781-9372011566</t>
    </r>
  </si>
  <si>
    <r>
      <rPr>
        <sz val="9.75"/>
        <color rgb="FF393939"/>
        <rFont val="Verdana"/>
        <charset val="134"/>
      </rPr>
      <t>781-9372011567</t>
    </r>
  </si>
  <si>
    <r>
      <rPr>
        <sz val="9.75"/>
        <color rgb="FF393939"/>
        <rFont val="Verdana"/>
        <charset val="134"/>
      </rPr>
      <t>781-9372011568</t>
    </r>
  </si>
  <si>
    <r>
      <rPr>
        <sz val="9.75"/>
        <color rgb="FF393939"/>
        <rFont val="Verdana"/>
        <charset val="134"/>
      </rPr>
      <t>781-9372011569</t>
    </r>
  </si>
  <si>
    <r>
      <rPr>
        <sz val="9.75"/>
        <color rgb="FF393939"/>
        <rFont val="Verdana"/>
        <charset val="134"/>
      </rPr>
      <t>781-9372011602</t>
    </r>
  </si>
  <si>
    <r>
      <rPr>
        <sz val="9.75"/>
        <color rgb="FF393939"/>
        <rFont val="Verdana"/>
        <charset val="134"/>
      </rPr>
      <t>781-9372011603</t>
    </r>
  </si>
  <si>
    <r>
      <rPr>
        <sz val="9.75"/>
        <color rgb="FF393939"/>
        <rFont val="Verdana"/>
        <charset val="134"/>
      </rPr>
      <t>781-9372011604</t>
    </r>
  </si>
  <si>
    <r>
      <rPr>
        <sz val="9.75"/>
        <color rgb="FF393939"/>
        <rFont val="Verdana"/>
        <charset val="134"/>
      </rPr>
      <t>781-9372011605</t>
    </r>
  </si>
  <si>
    <r>
      <rPr>
        <sz val="9.75"/>
        <color rgb="FF393939"/>
        <rFont val="Verdana"/>
        <charset val="134"/>
      </rPr>
      <t>781-9372011606</t>
    </r>
  </si>
  <si>
    <r>
      <rPr>
        <sz val="9.75"/>
        <color rgb="FF393939"/>
        <rFont val="Verdana"/>
        <charset val="134"/>
      </rPr>
      <t>781-9372011730</t>
    </r>
  </si>
  <si>
    <r>
      <rPr>
        <sz val="9.75"/>
        <color rgb="FF393939"/>
        <rFont val="Verdana"/>
        <charset val="134"/>
      </rPr>
      <t>781-9372011866</t>
    </r>
  </si>
  <si>
    <r>
      <rPr>
        <sz val="9.75"/>
        <color rgb="FF393939"/>
        <rFont val="Verdana"/>
        <charset val="134"/>
      </rPr>
      <t>781-9372011867</t>
    </r>
  </si>
  <si>
    <r>
      <rPr>
        <sz val="9.75"/>
        <color rgb="FF393939"/>
        <rFont val="Verdana"/>
        <charset val="134"/>
      </rPr>
      <t>781-9372011897</t>
    </r>
  </si>
  <si>
    <r>
      <rPr>
        <sz val="9.75"/>
        <color rgb="FF393939"/>
        <rFont val="Verdana"/>
        <charset val="134"/>
      </rPr>
      <t>781-9372011898</t>
    </r>
  </si>
  <si>
    <r>
      <rPr>
        <sz val="9.75"/>
        <color rgb="FF393939"/>
        <rFont val="Verdana"/>
        <charset val="134"/>
      </rPr>
      <t>781-9372011899</t>
    </r>
  </si>
  <si>
    <r>
      <rPr>
        <sz val="9.75"/>
        <color rgb="FF393939"/>
        <rFont val="Verdana"/>
        <charset val="134"/>
      </rPr>
      <t>781-9372011900</t>
    </r>
  </si>
  <si>
    <r>
      <rPr>
        <sz val="9.75"/>
        <color rgb="FF393939"/>
        <rFont val="Verdana"/>
        <charset val="134"/>
      </rPr>
      <t>781-9372011901</t>
    </r>
  </si>
  <si>
    <r>
      <rPr>
        <sz val="9.75"/>
        <color rgb="FF393939"/>
        <rFont val="Verdana"/>
        <charset val="134"/>
      </rPr>
      <t>781-9372011902</t>
    </r>
  </si>
  <si>
    <r>
      <rPr>
        <sz val="9.75"/>
        <color rgb="FF393939"/>
        <rFont val="Verdana"/>
        <charset val="134"/>
      </rPr>
      <t>781-9372011903</t>
    </r>
  </si>
  <si>
    <r>
      <rPr>
        <sz val="9.75"/>
        <color rgb="FF393939"/>
        <rFont val="Verdana"/>
        <charset val="134"/>
      </rPr>
      <t>781-9372011912</t>
    </r>
  </si>
  <si>
    <r>
      <rPr>
        <sz val="9.75"/>
        <color rgb="FF393939"/>
        <rFont val="Verdana"/>
        <charset val="134"/>
      </rPr>
      <t>781-9372011921</t>
    </r>
  </si>
  <si>
    <r>
      <rPr>
        <sz val="9.75"/>
        <color rgb="FF393939"/>
        <rFont val="Verdana"/>
        <charset val="134"/>
      </rPr>
      <t>784-2632575338</t>
    </r>
  </si>
  <si>
    <r>
      <rPr>
        <sz val="9.75"/>
        <color rgb="FF393939"/>
        <rFont val="Verdana"/>
        <charset val="134"/>
      </rPr>
      <t>784-2632575339</t>
    </r>
  </si>
  <si>
    <r>
      <rPr>
        <sz val="9.75"/>
        <color rgb="FF393939"/>
        <rFont val="Verdana"/>
        <charset val="134"/>
      </rPr>
      <t>784-2632575340</t>
    </r>
  </si>
  <si>
    <r>
      <rPr>
        <sz val="9.75"/>
        <color rgb="FF393939"/>
        <rFont val="Verdana"/>
        <charset val="134"/>
      </rPr>
      <t>784-2632575341</t>
    </r>
  </si>
  <si>
    <r>
      <rPr>
        <sz val="9.75"/>
        <color rgb="FF393939"/>
        <rFont val="Verdana"/>
        <charset val="134"/>
      </rPr>
      <t>784-2632575342</t>
    </r>
  </si>
  <si>
    <r>
      <rPr>
        <sz val="9.75"/>
        <color rgb="FF393939"/>
        <rFont val="Verdana"/>
        <charset val="134"/>
      </rPr>
      <t>784-2632575343</t>
    </r>
  </si>
  <si>
    <r>
      <rPr>
        <sz val="9.75"/>
        <color rgb="FF393939"/>
        <rFont val="Verdana"/>
        <charset val="134"/>
      </rPr>
      <t>784-2632575344</t>
    </r>
  </si>
  <si>
    <r>
      <rPr>
        <sz val="9.75"/>
        <color rgb="FF393939"/>
        <rFont val="Verdana"/>
        <charset val="134"/>
      </rPr>
      <t>784-2632575345</t>
    </r>
  </si>
  <si>
    <r>
      <rPr>
        <sz val="9.75"/>
        <color rgb="FF393939"/>
        <rFont val="Verdana"/>
        <charset val="134"/>
      </rPr>
      <t>784-2632575346</t>
    </r>
  </si>
  <si>
    <r>
      <rPr>
        <sz val="9.75"/>
        <color rgb="FF393939"/>
        <rFont val="Verdana"/>
        <charset val="134"/>
      </rPr>
      <t>784-2632575347</t>
    </r>
  </si>
  <si>
    <r>
      <rPr>
        <sz val="9.75"/>
        <color rgb="FF393939"/>
        <rFont val="Verdana"/>
        <charset val="134"/>
      </rPr>
      <t>784-2632575348</t>
    </r>
  </si>
  <si>
    <r>
      <rPr>
        <sz val="9.75"/>
        <color rgb="FF393939"/>
        <rFont val="Verdana"/>
        <charset val="134"/>
      </rPr>
      <t>784-2632575349</t>
    </r>
  </si>
  <si>
    <r>
      <rPr>
        <sz val="9.75"/>
        <color rgb="FF393939"/>
        <rFont val="Verdana"/>
        <charset val="134"/>
      </rPr>
      <t>784-2632575350</t>
    </r>
  </si>
  <si>
    <r>
      <rPr>
        <sz val="9.75"/>
        <color rgb="FF393939"/>
        <rFont val="Verdana"/>
        <charset val="134"/>
      </rPr>
      <t>784-2632575351</t>
    </r>
  </si>
  <si>
    <r>
      <rPr>
        <sz val="9.75"/>
        <color rgb="FF393939"/>
        <rFont val="Verdana"/>
        <charset val="134"/>
      </rPr>
      <t>784-2632575352</t>
    </r>
  </si>
  <si>
    <r>
      <rPr>
        <sz val="9.75"/>
        <color rgb="FF393939"/>
        <rFont val="Verdana"/>
        <charset val="134"/>
      </rPr>
      <t>784-2632575353</t>
    </r>
  </si>
  <si>
    <r>
      <rPr>
        <sz val="9.75"/>
        <color rgb="FF393939"/>
        <rFont val="Verdana"/>
        <charset val="134"/>
      </rPr>
      <t>784-2632575354</t>
    </r>
  </si>
  <si>
    <r>
      <rPr>
        <sz val="9.75"/>
        <color rgb="FF393939"/>
        <rFont val="Verdana"/>
        <charset val="134"/>
      </rPr>
      <t>784-2632575355</t>
    </r>
  </si>
  <si>
    <r>
      <rPr>
        <sz val="9.75"/>
        <color rgb="FF393939"/>
        <rFont val="Verdana"/>
        <charset val="134"/>
      </rPr>
      <t>784-2632575356</t>
    </r>
  </si>
  <si>
    <r>
      <rPr>
        <sz val="9.75"/>
        <color rgb="FF393939"/>
        <rFont val="Verdana"/>
        <charset val="134"/>
      </rPr>
      <t>784-2632575357</t>
    </r>
  </si>
  <si>
    <r>
      <rPr>
        <sz val="9.75"/>
        <color rgb="FF393939"/>
        <rFont val="Verdana"/>
        <charset val="134"/>
      </rPr>
      <t>784-2632575383</t>
    </r>
  </si>
  <si>
    <r>
      <rPr>
        <sz val="9.75"/>
        <color rgb="FF393939"/>
        <rFont val="Verdana"/>
        <charset val="134"/>
      </rPr>
      <t>784-2632575384</t>
    </r>
  </si>
  <si>
    <r>
      <rPr>
        <sz val="9.75"/>
        <color rgb="FF393939"/>
        <rFont val="Verdana"/>
        <charset val="134"/>
      </rPr>
      <t>784-2632575401</t>
    </r>
  </si>
  <si>
    <r>
      <rPr>
        <sz val="9.75"/>
        <color rgb="FF393939"/>
        <rFont val="Verdana"/>
        <charset val="134"/>
      </rPr>
      <t>784-2632575406</t>
    </r>
  </si>
  <si>
    <r>
      <rPr>
        <sz val="9.75"/>
        <color rgb="FF393939"/>
        <rFont val="Verdana"/>
        <charset val="134"/>
      </rPr>
      <t>784-2632575487</t>
    </r>
  </si>
  <si>
    <r>
      <rPr>
        <sz val="9.75"/>
        <color rgb="FF393939"/>
        <rFont val="Verdana"/>
        <charset val="134"/>
      </rPr>
      <t>784-2632575489</t>
    </r>
  </si>
  <si>
    <r>
      <rPr>
        <sz val="9.75"/>
        <color rgb="FF393939"/>
        <rFont val="Verdana"/>
        <charset val="134"/>
      </rPr>
      <t>784-2634722893</t>
    </r>
  </si>
  <si>
    <r>
      <rPr>
        <sz val="9.75"/>
        <color rgb="FF393939"/>
        <rFont val="Verdana"/>
        <charset val="134"/>
      </rPr>
      <t>784-2634722894</t>
    </r>
  </si>
  <si>
    <r>
      <rPr>
        <sz val="9.75"/>
        <color rgb="FF393939"/>
        <rFont val="Verdana"/>
        <charset val="134"/>
      </rPr>
      <t>784-9372011540</t>
    </r>
  </si>
  <si>
    <r>
      <rPr>
        <sz val="9.75"/>
        <color rgb="FF393939"/>
        <rFont val="Verdana"/>
        <charset val="134"/>
      </rPr>
      <t>784-9372011541</t>
    </r>
  </si>
  <si>
    <r>
      <rPr>
        <sz val="9.75"/>
        <color rgb="FF393939"/>
        <rFont val="Verdana"/>
        <charset val="134"/>
      </rPr>
      <t>784-9372011542</t>
    </r>
  </si>
  <si>
    <r>
      <rPr>
        <sz val="9.75"/>
        <color rgb="FF393939"/>
        <rFont val="Verdana"/>
        <charset val="134"/>
      </rPr>
      <t>784-9372011543</t>
    </r>
  </si>
  <si>
    <r>
      <rPr>
        <sz val="9.75"/>
        <color rgb="FF393939"/>
        <rFont val="Verdana"/>
        <charset val="134"/>
      </rPr>
      <t>784-9372011544</t>
    </r>
  </si>
  <si>
    <r>
      <rPr>
        <sz val="9.75"/>
        <color rgb="FF393939"/>
        <rFont val="Verdana"/>
        <charset val="134"/>
      </rPr>
      <t>784-9372011545</t>
    </r>
  </si>
  <si>
    <r>
      <rPr>
        <sz val="9.75"/>
        <color rgb="FF393939"/>
        <rFont val="Verdana"/>
        <charset val="134"/>
      </rPr>
      <t>784-9372011546</t>
    </r>
  </si>
  <si>
    <r>
      <rPr>
        <sz val="9.75"/>
        <color rgb="FF393939"/>
        <rFont val="Verdana"/>
        <charset val="134"/>
      </rPr>
      <t>784-9372011547</t>
    </r>
  </si>
  <si>
    <r>
      <rPr>
        <sz val="9.75"/>
        <color rgb="FF393939"/>
        <rFont val="Verdana"/>
        <charset val="134"/>
      </rPr>
      <t>784-9372011548</t>
    </r>
  </si>
  <si>
    <r>
      <rPr>
        <sz val="9.75"/>
        <color rgb="FF393939"/>
        <rFont val="Verdana"/>
        <charset val="134"/>
      </rPr>
      <t>784-9372011549</t>
    </r>
  </si>
  <si>
    <r>
      <rPr>
        <sz val="9.75"/>
        <color rgb="FF393939"/>
        <rFont val="Verdana"/>
        <charset val="134"/>
      </rPr>
      <t>784-9372011560</t>
    </r>
  </si>
  <si>
    <r>
      <rPr>
        <sz val="9.75"/>
        <color rgb="FF393939"/>
        <rFont val="Verdana"/>
        <charset val="134"/>
      </rPr>
      <t>784-9372011562</t>
    </r>
  </si>
  <si>
    <r>
      <rPr>
        <sz val="9.75"/>
        <color rgb="FF393939"/>
        <rFont val="Verdana"/>
        <charset val="134"/>
      </rPr>
      <t>784-9372011563</t>
    </r>
  </si>
  <si>
    <r>
      <rPr>
        <sz val="9.75"/>
        <color rgb="FF393939"/>
        <rFont val="Verdana"/>
        <charset val="134"/>
      </rPr>
      <t>784-9372011564</t>
    </r>
  </si>
  <si>
    <r>
      <rPr>
        <sz val="9.75"/>
        <color rgb="FF393939"/>
        <rFont val="Verdana"/>
        <charset val="134"/>
      </rPr>
      <t>784-9372011565</t>
    </r>
  </si>
  <si>
    <r>
      <rPr>
        <sz val="9.75"/>
        <color rgb="FF393939"/>
        <rFont val="Verdana"/>
        <charset val="134"/>
      </rPr>
      <t>784-9372011577</t>
    </r>
  </si>
  <si>
    <r>
      <rPr>
        <sz val="9.75"/>
        <color rgb="FF393939"/>
        <rFont val="Verdana"/>
        <charset val="134"/>
      </rPr>
      <t>784-9372011585</t>
    </r>
  </si>
  <si>
    <r>
      <rPr>
        <sz val="9.75"/>
        <color rgb="FF393939"/>
        <rFont val="Verdana"/>
        <charset val="134"/>
      </rPr>
      <t>784-9372011622</t>
    </r>
  </si>
  <si>
    <r>
      <rPr>
        <sz val="9.75"/>
        <color rgb="FF393939"/>
        <rFont val="Verdana"/>
        <charset val="134"/>
      </rPr>
      <t>784-9372011623</t>
    </r>
  </si>
  <si>
    <r>
      <rPr>
        <sz val="9.75"/>
        <color rgb="FF393939"/>
        <rFont val="Verdana"/>
        <charset val="134"/>
      </rPr>
      <t>784-9372011624</t>
    </r>
  </si>
  <si>
    <r>
      <rPr>
        <sz val="9.75"/>
        <color rgb="FF393939"/>
        <rFont val="Verdana"/>
        <charset val="134"/>
      </rPr>
      <t>784-9372011625</t>
    </r>
  </si>
  <si>
    <r>
      <rPr>
        <sz val="9.75"/>
        <color rgb="FF393939"/>
        <rFont val="Verdana"/>
        <charset val="134"/>
      </rPr>
      <t>784-9372011626</t>
    </r>
  </si>
  <si>
    <r>
      <rPr>
        <sz val="9.75"/>
        <color rgb="FF393939"/>
        <rFont val="Verdana"/>
        <charset val="134"/>
      </rPr>
      <t>784-9372011627</t>
    </r>
  </si>
  <si>
    <r>
      <rPr>
        <sz val="9.75"/>
        <color rgb="FF393939"/>
        <rFont val="Verdana"/>
        <charset val="134"/>
      </rPr>
      <t>784-9372011628</t>
    </r>
  </si>
  <si>
    <r>
      <rPr>
        <sz val="9.75"/>
        <color rgb="FF393939"/>
        <rFont val="Verdana"/>
        <charset val="134"/>
      </rPr>
      <t>784-9372011629</t>
    </r>
  </si>
  <si>
    <r>
      <rPr>
        <sz val="9.75"/>
        <color rgb="FF393939"/>
        <rFont val="Verdana"/>
        <charset val="134"/>
      </rPr>
      <t>784-9372011630</t>
    </r>
  </si>
  <si>
    <r>
      <rPr>
        <sz val="9.75"/>
        <color rgb="FF393939"/>
        <rFont val="Verdana"/>
        <charset val="134"/>
      </rPr>
      <t>784-9372011631</t>
    </r>
  </si>
  <si>
    <r>
      <rPr>
        <sz val="9.75"/>
        <color rgb="FF393939"/>
        <rFont val="Verdana"/>
        <charset val="134"/>
      </rPr>
      <t>784-9372011632</t>
    </r>
  </si>
  <si>
    <r>
      <rPr>
        <sz val="9.75"/>
        <color rgb="FF393939"/>
        <rFont val="Verdana"/>
        <charset val="134"/>
      </rPr>
      <t>784-9372011633</t>
    </r>
  </si>
  <si>
    <r>
      <rPr>
        <sz val="9.75"/>
        <color rgb="FF393939"/>
        <rFont val="Verdana"/>
        <charset val="134"/>
      </rPr>
      <t>784-9372011874</t>
    </r>
  </si>
  <si>
    <r>
      <rPr>
        <sz val="9.75"/>
        <color rgb="FF393939"/>
        <rFont val="Verdana"/>
        <charset val="134"/>
      </rPr>
      <t>784-9372011876</t>
    </r>
  </si>
  <si>
    <r>
      <rPr>
        <sz val="9.75"/>
        <color rgb="FF393939"/>
        <rFont val="Verdana"/>
        <charset val="134"/>
      </rPr>
      <t>784-9372011877</t>
    </r>
  </si>
  <si>
    <r>
      <rPr>
        <sz val="9.75"/>
        <color rgb="FF393939"/>
        <rFont val="Verdana"/>
        <charset val="134"/>
      </rPr>
      <t>784-9372011879</t>
    </r>
  </si>
  <si>
    <r>
      <rPr>
        <sz val="9.75"/>
        <color rgb="FF393939"/>
        <rFont val="Verdana"/>
        <charset val="134"/>
      </rPr>
      <t>784-9372011880</t>
    </r>
  </si>
  <si>
    <r>
      <rPr>
        <sz val="9.75"/>
        <color rgb="FF393939"/>
        <rFont val="Verdana"/>
        <charset val="134"/>
      </rPr>
      <t>784-9372011886</t>
    </r>
  </si>
  <si>
    <r>
      <rPr>
        <sz val="9.75"/>
        <color rgb="FF393939"/>
        <rFont val="Verdana"/>
        <charset val="134"/>
      </rPr>
      <t>784-9372011914</t>
    </r>
  </si>
  <si>
    <r>
      <rPr>
        <sz val="9.75"/>
        <color rgb="FF393939"/>
        <rFont val="Verdana"/>
        <charset val="134"/>
      </rPr>
      <t>784-9372011915</t>
    </r>
  </si>
  <si>
    <r>
      <rPr>
        <sz val="9.75"/>
        <color rgb="FF393939"/>
        <rFont val="Verdana"/>
        <charset val="134"/>
      </rPr>
      <t>784-9372011916</t>
    </r>
  </si>
  <si>
    <r>
      <rPr>
        <sz val="9.75"/>
        <color rgb="FF393939"/>
        <rFont val="Verdana"/>
        <charset val="134"/>
      </rPr>
      <t>784-9372011917</t>
    </r>
  </si>
  <si>
    <r>
      <rPr>
        <sz val="9.75"/>
        <color rgb="FF393939"/>
        <rFont val="Verdana"/>
        <charset val="134"/>
      </rPr>
      <t>784-9372011918</t>
    </r>
  </si>
  <si>
    <r>
      <rPr>
        <sz val="9.75"/>
        <color rgb="FF393939"/>
        <rFont val="Verdana"/>
        <charset val="134"/>
      </rPr>
      <t>784-9372011919</t>
    </r>
  </si>
  <si>
    <r>
      <rPr>
        <sz val="9.75"/>
        <color rgb="FF393939"/>
        <rFont val="Verdana"/>
        <charset val="134"/>
      </rPr>
      <t>784-9372012081</t>
    </r>
  </si>
  <si>
    <r>
      <rPr>
        <sz val="9.75"/>
        <color rgb="FF393939"/>
        <rFont val="Verdana"/>
        <charset val="134"/>
      </rPr>
      <t>784-9372012082</t>
    </r>
  </si>
  <si>
    <r>
      <rPr>
        <sz val="9.75"/>
        <color rgb="FF393939"/>
        <rFont val="Verdana"/>
        <charset val="134"/>
      </rPr>
      <t>784-9372012083</t>
    </r>
  </si>
  <si>
    <r>
      <rPr>
        <sz val="9.75"/>
        <color rgb="FF393939"/>
        <rFont val="Verdana"/>
        <charset val="134"/>
      </rPr>
      <t>784-9372012084</t>
    </r>
  </si>
  <si>
    <r>
      <rPr>
        <sz val="9.75"/>
        <color rgb="FF393939"/>
        <rFont val="Verdana"/>
        <charset val="134"/>
      </rPr>
      <t>784-9372012085</t>
    </r>
  </si>
  <si>
    <r>
      <rPr>
        <sz val="9.75"/>
        <color rgb="FF393939"/>
        <rFont val="Verdana"/>
        <charset val="134"/>
      </rPr>
      <t>784-9372012086</t>
    </r>
  </si>
  <si>
    <r>
      <rPr>
        <sz val="9.75"/>
        <color rgb="FF393939"/>
        <rFont val="Verdana"/>
        <charset val="134"/>
      </rPr>
      <t>784-9372012088</t>
    </r>
  </si>
  <si>
    <r>
      <rPr>
        <sz val="9.75"/>
        <color rgb="FF393939"/>
        <rFont val="Verdana"/>
        <charset val="134"/>
      </rPr>
      <t>784-9372012089</t>
    </r>
  </si>
  <si>
    <r>
      <rPr>
        <sz val="9.75"/>
        <color rgb="FF393939"/>
        <rFont val="Verdana"/>
        <charset val="134"/>
      </rPr>
      <t>784-9372012090</t>
    </r>
  </si>
  <si>
    <r>
      <rPr>
        <sz val="9.75"/>
        <color rgb="FF393939"/>
        <rFont val="Verdana"/>
        <charset val="134"/>
      </rPr>
      <t>784-9372012092</t>
    </r>
  </si>
  <si>
    <r>
      <rPr>
        <sz val="9.75"/>
        <color rgb="FF393939"/>
        <rFont val="Verdana"/>
        <charset val="134"/>
      </rPr>
      <t>876-2632575272</t>
    </r>
  </si>
  <si>
    <r>
      <rPr>
        <sz val="9.75"/>
        <color rgb="FF393939"/>
        <rFont val="Verdana"/>
        <charset val="134"/>
      </rPr>
      <t>876-2632575312</t>
    </r>
  </si>
  <si>
    <r>
      <rPr>
        <sz val="9.75"/>
        <color rgb="FF393939"/>
        <rFont val="Verdana"/>
        <charset val="134"/>
      </rPr>
      <t>876-2632575313</t>
    </r>
  </si>
  <si>
    <r>
      <rPr>
        <sz val="9.75"/>
        <color rgb="FF393939"/>
        <rFont val="Verdana"/>
        <charset val="134"/>
      </rPr>
      <t>876-2632575314</t>
    </r>
  </si>
  <si>
    <r>
      <rPr>
        <sz val="9.75"/>
        <color rgb="FF393939"/>
        <rFont val="Verdana"/>
        <charset val="134"/>
      </rPr>
      <t>876-2632575315</t>
    </r>
  </si>
  <si>
    <r>
      <rPr>
        <sz val="9.75"/>
        <color rgb="FF393939"/>
        <rFont val="Verdana"/>
        <charset val="134"/>
      </rPr>
      <t>876-2632575316</t>
    </r>
  </si>
  <si>
    <r>
      <rPr>
        <sz val="9.75"/>
        <color rgb="FF393939"/>
        <rFont val="Verdana"/>
        <charset val="134"/>
      </rPr>
      <t>876-2632575317</t>
    </r>
  </si>
  <si>
    <r>
      <rPr>
        <sz val="9.75"/>
        <color rgb="FF393939"/>
        <rFont val="Verdana"/>
        <charset val="134"/>
      </rPr>
      <t>876-2632575318</t>
    </r>
  </si>
  <si>
    <r>
      <rPr>
        <sz val="9.75"/>
        <color rgb="FF393939"/>
        <rFont val="Verdana"/>
        <charset val="134"/>
      </rPr>
      <t>876-2632575319</t>
    </r>
  </si>
  <si>
    <r>
      <rPr>
        <sz val="9.75"/>
        <color rgb="FF393939"/>
        <rFont val="Verdana"/>
        <charset val="134"/>
      </rPr>
      <t>876-2632575320</t>
    </r>
  </si>
  <si>
    <r>
      <rPr>
        <sz val="9.75"/>
        <color rgb="FF393939"/>
        <rFont val="Verdana"/>
        <charset val="134"/>
      </rPr>
      <t>876-2632575321</t>
    </r>
  </si>
  <si>
    <r>
      <rPr>
        <sz val="9.75"/>
        <color rgb="FF393939"/>
        <rFont val="Verdana"/>
        <charset val="134"/>
      </rPr>
      <t>876-2632575322</t>
    </r>
  </si>
  <si>
    <r>
      <rPr>
        <sz val="9.75"/>
        <color rgb="FF393939"/>
        <rFont val="Verdana"/>
        <charset val="134"/>
      </rPr>
      <t>876-2632575323</t>
    </r>
  </si>
  <si>
    <r>
      <rPr>
        <sz val="9.75"/>
        <color rgb="FF393939"/>
        <rFont val="Verdana"/>
        <charset val="134"/>
      </rPr>
      <t>876-2632575324</t>
    </r>
  </si>
  <si>
    <r>
      <rPr>
        <sz val="9.75"/>
        <color rgb="FF393939"/>
        <rFont val="Verdana"/>
        <charset val="134"/>
      </rPr>
      <t>876-2632575325</t>
    </r>
  </si>
  <si>
    <r>
      <rPr>
        <sz val="9.75"/>
        <color rgb="FF393939"/>
        <rFont val="Verdana"/>
        <charset val="134"/>
      </rPr>
      <t>876-2632575326</t>
    </r>
  </si>
  <si>
    <r>
      <rPr>
        <sz val="9.75"/>
        <color rgb="FF393939"/>
        <rFont val="Verdana"/>
        <charset val="134"/>
      </rPr>
      <t>876-2632575327</t>
    </r>
  </si>
  <si>
    <r>
      <rPr>
        <sz val="9.75"/>
        <color rgb="FF393939"/>
        <rFont val="Verdana"/>
        <charset val="134"/>
      </rPr>
      <t>876-2632575328</t>
    </r>
  </si>
  <si>
    <r>
      <rPr>
        <sz val="9.75"/>
        <color rgb="FF393939"/>
        <rFont val="Verdana"/>
        <charset val="134"/>
      </rPr>
      <t>876-2632575329</t>
    </r>
  </si>
  <si>
    <r>
      <rPr>
        <sz val="9.75"/>
        <color rgb="FF393939"/>
        <rFont val="Verdana"/>
        <charset val="134"/>
      </rPr>
      <t>876-2632575330</t>
    </r>
  </si>
  <si>
    <r>
      <rPr>
        <sz val="9.75"/>
        <color rgb="FF393939"/>
        <rFont val="Verdana"/>
        <charset val="134"/>
      </rPr>
      <t>876-2632575331</t>
    </r>
  </si>
  <si>
    <r>
      <rPr>
        <sz val="9.75"/>
        <color rgb="FF393939"/>
        <rFont val="Verdana"/>
        <charset val="134"/>
      </rPr>
      <t>876-2632575358</t>
    </r>
  </si>
  <si>
    <r>
      <rPr>
        <sz val="9.75"/>
        <color rgb="FF393939"/>
        <rFont val="Verdana"/>
        <charset val="134"/>
      </rPr>
      <t>876-2632575359</t>
    </r>
  </si>
  <si>
    <r>
      <rPr>
        <sz val="9.75"/>
        <color rgb="FF393939"/>
        <rFont val="Verdana"/>
        <charset val="134"/>
      </rPr>
      <t>876-2632575362</t>
    </r>
  </si>
  <si>
    <r>
      <rPr>
        <sz val="9.75"/>
        <color rgb="FF393939"/>
        <rFont val="Verdana"/>
        <charset val="134"/>
      </rPr>
      <t>876-2632575363</t>
    </r>
  </si>
  <si>
    <r>
      <rPr>
        <sz val="9.75"/>
        <color rgb="FF393939"/>
        <rFont val="Verdana"/>
        <charset val="134"/>
      </rPr>
      <t>876-2632575378</t>
    </r>
  </si>
  <si>
    <r>
      <rPr>
        <sz val="9.75"/>
        <color rgb="FF393939"/>
        <rFont val="Verdana"/>
        <charset val="134"/>
      </rPr>
      <t>876-2632575379</t>
    </r>
  </si>
  <si>
    <r>
      <rPr>
        <sz val="9.75"/>
        <color rgb="FF393939"/>
        <rFont val="Verdana"/>
        <charset val="134"/>
      </rPr>
      <t>876-2632575380</t>
    </r>
  </si>
  <si>
    <r>
      <rPr>
        <sz val="9.75"/>
        <color rgb="FF393939"/>
        <rFont val="Verdana"/>
        <charset val="134"/>
      </rPr>
      <t>876-2632575381</t>
    </r>
  </si>
  <si>
    <r>
      <rPr>
        <sz val="9.75"/>
        <color rgb="FF393939"/>
        <rFont val="Verdana"/>
        <charset val="134"/>
      </rPr>
      <t>876-2632575471</t>
    </r>
  </si>
  <si>
    <r>
      <rPr>
        <sz val="9.75"/>
        <color rgb="FF393939"/>
        <rFont val="Verdana"/>
        <charset val="134"/>
      </rPr>
      <t>876-2632575472</t>
    </r>
  </si>
  <si>
    <r>
      <rPr>
        <sz val="9.75"/>
        <color rgb="FF393939"/>
        <rFont val="Verdana"/>
        <charset val="134"/>
      </rPr>
      <t>876-2632575473</t>
    </r>
  </si>
  <si>
    <r>
      <rPr>
        <sz val="9.75"/>
        <color rgb="FF393939"/>
        <rFont val="Verdana"/>
        <charset val="134"/>
      </rPr>
      <t>876-2632575474</t>
    </r>
  </si>
  <si>
    <r>
      <rPr>
        <sz val="9.75"/>
        <color rgb="FF393939"/>
        <rFont val="Verdana"/>
        <charset val="134"/>
      </rPr>
      <t>876-2632575560</t>
    </r>
  </si>
  <si>
    <r>
      <rPr>
        <sz val="9.75"/>
        <color rgb="FF393939"/>
        <rFont val="Verdana"/>
        <charset val="134"/>
      </rPr>
      <t>876-2632575561</t>
    </r>
  </si>
  <si>
    <r>
      <rPr>
        <sz val="9.75"/>
        <color rgb="FF393939"/>
        <rFont val="Verdana"/>
        <charset val="134"/>
      </rPr>
      <t>876-2634722708</t>
    </r>
  </si>
  <si>
    <r>
      <rPr>
        <sz val="9.75"/>
        <color rgb="FF393939"/>
        <rFont val="Verdana"/>
        <charset val="134"/>
      </rPr>
      <t>876-2634722709</t>
    </r>
  </si>
  <si>
    <r>
      <rPr>
        <sz val="9.75"/>
        <color rgb="FF393939"/>
        <rFont val="Verdana"/>
        <charset val="134"/>
      </rPr>
      <t>876-2634722710</t>
    </r>
  </si>
  <si>
    <r>
      <rPr>
        <sz val="9.75"/>
        <color rgb="FF393939"/>
        <rFont val="Verdana"/>
        <charset val="134"/>
      </rPr>
      <t>876-2634722711</t>
    </r>
  </si>
  <si>
    <r>
      <rPr>
        <sz val="9.75"/>
        <color rgb="FF393939"/>
        <rFont val="Verdana"/>
        <charset val="134"/>
      </rPr>
      <t>876-2634722874</t>
    </r>
  </si>
  <si>
    <r>
      <rPr>
        <sz val="9.75"/>
        <color rgb="FF393939"/>
        <rFont val="Verdana"/>
        <charset val="134"/>
      </rPr>
      <t>880-2632575364</t>
    </r>
  </si>
  <si>
    <r>
      <rPr>
        <sz val="9.75"/>
        <color rgb="FF393939"/>
        <rFont val="Verdana"/>
        <charset val="134"/>
      </rPr>
      <t>880-2632575365</t>
    </r>
  </si>
  <si>
    <r>
      <rPr>
        <sz val="9.75"/>
        <color rgb="FF393939"/>
        <rFont val="Verdana"/>
        <charset val="134"/>
      </rPr>
      <t>880-9372011529</t>
    </r>
  </si>
  <si>
    <r>
      <rPr>
        <sz val="9.75"/>
        <color rgb="FF393939"/>
        <rFont val="Verdana"/>
        <charset val="134"/>
      </rPr>
      <t>880-9372011617</t>
    </r>
  </si>
  <si>
    <r>
      <rPr>
        <sz val="9.75"/>
        <color rgb="FF393939"/>
        <rFont val="Verdana"/>
        <charset val="134"/>
      </rPr>
      <t>880-9372011618</t>
    </r>
  </si>
  <si>
    <r>
      <rPr>
        <sz val="9.75"/>
        <color rgb="FF393939"/>
        <rFont val="Verdana"/>
        <charset val="134"/>
      </rPr>
      <t>880-9372011619</t>
    </r>
  </si>
  <si>
    <r>
      <rPr>
        <sz val="9.75"/>
        <color rgb="FF393939"/>
        <rFont val="Verdana"/>
        <charset val="134"/>
      </rPr>
      <t>880-9372011620</t>
    </r>
  </si>
  <si>
    <r>
      <rPr>
        <sz val="9.75"/>
        <color rgb="FF393939"/>
        <rFont val="Verdana"/>
        <charset val="134"/>
      </rPr>
      <t>880-9372011621</t>
    </r>
  </si>
  <si>
    <r>
      <rPr>
        <sz val="9.75"/>
        <color rgb="FF393939"/>
        <rFont val="Verdana"/>
        <charset val="134"/>
      </rPr>
      <t>891-2632575453</t>
    </r>
  </si>
  <si>
    <r>
      <rPr>
        <sz val="9.75"/>
        <color rgb="FF393939"/>
        <rFont val="Verdana"/>
        <charset val="134"/>
      </rPr>
      <t>891-2632575454</t>
    </r>
  </si>
  <si>
    <r>
      <rPr>
        <sz val="9.75"/>
        <color rgb="FF393939"/>
        <rFont val="Verdana"/>
        <charset val="134"/>
      </rPr>
      <t>891-2632575457</t>
    </r>
  </si>
  <si>
    <r>
      <rPr>
        <sz val="9.75"/>
        <color rgb="FF393939"/>
        <rFont val="Verdana"/>
        <charset val="134"/>
      </rPr>
      <t>891-2632575458</t>
    </r>
  </si>
  <si>
    <r>
      <rPr>
        <sz val="9.75"/>
        <color rgb="FF393939"/>
        <rFont val="Verdana"/>
        <charset val="134"/>
      </rPr>
      <t>891-2632575459</t>
    </r>
  </si>
  <si>
    <r>
      <rPr>
        <sz val="9.75"/>
        <color rgb="FF393939"/>
        <rFont val="Verdana"/>
        <charset val="134"/>
      </rPr>
      <t>891-2632575460</t>
    </r>
  </si>
  <si>
    <r>
      <rPr>
        <sz val="9.75"/>
        <color rgb="FF393939"/>
        <rFont val="Verdana"/>
        <charset val="134"/>
      </rPr>
      <t>891-2632575476</t>
    </r>
  </si>
  <si>
    <r>
      <rPr>
        <sz val="9.75"/>
        <color rgb="FF393939"/>
        <rFont val="Verdana"/>
        <charset val="134"/>
      </rPr>
      <t>891-2632575478</t>
    </r>
  </si>
  <si>
    <r>
      <rPr>
        <sz val="9.75"/>
        <color rgb="FF393939"/>
        <rFont val="Verdana"/>
        <charset val="134"/>
      </rPr>
      <t>891-2632575480</t>
    </r>
  </si>
  <si>
    <r>
      <rPr>
        <sz val="9.75"/>
        <color rgb="FF393939"/>
        <rFont val="Verdana"/>
        <charset val="134"/>
      </rPr>
      <t>891-2632575481</t>
    </r>
  </si>
  <si>
    <r>
      <rPr>
        <sz val="9.75"/>
        <color rgb="FF393939"/>
        <rFont val="Verdana"/>
        <charset val="134"/>
      </rPr>
      <t>898-2632575808</t>
    </r>
  </si>
  <si>
    <r>
      <rPr>
        <sz val="9.75"/>
        <color rgb="FF393939"/>
        <rFont val="Verdana"/>
        <charset val="134"/>
      </rPr>
      <t>898-9372011922</t>
    </r>
  </si>
  <si>
    <r>
      <rPr>
        <sz val="9.75"/>
        <color rgb="FF393939"/>
        <rFont val="Verdana"/>
        <charset val="134"/>
      </rPr>
      <t>898-9372011923</t>
    </r>
  </si>
  <si>
    <r>
      <rPr>
        <sz val="9.75"/>
        <color rgb="FF393939"/>
        <rFont val="Verdana"/>
        <charset val="134"/>
      </rPr>
      <t>999-2632575271</t>
    </r>
  </si>
  <si>
    <r>
      <rPr>
        <sz val="9.75"/>
        <color rgb="FF393939"/>
        <rFont val="Verdana"/>
        <charset val="134"/>
      </rPr>
      <t>999-2632575306</t>
    </r>
  </si>
  <si>
    <r>
      <rPr>
        <sz val="9.75"/>
        <color rgb="FF393939"/>
        <rFont val="Verdana"/>
        <charset val="134"/>
      </rPr>
      <t>999-2632575307</t>
    </r>
  </si>
  <si>
    <r>
      <rPr>
        <sz val="9.75"/>
        <color rgb="FF393939"/>
        <rFont val="Verdana"/>
        <charset val="134"/>
      </rPr>
      <t>999-2632575308</t>
    </r>
  </si>
  <si>
    <r>
      <rPr>
        <sz val="9.75"/>
        <color rgb="FF393939"/>
        <rFont val="Verdana"/>
        <charset val="134"/>
      </rPr>
      <t>999-2632575309</t>
    </r>
  </si>
  <si>
    <r>
      <rPr>
        <sz val="9.75"/>
        <color rgb="FF393939"/>
        <rFont val="Verdana"/>
        <charset val="134"/>
      </rPr>
      <t>999-2632575310</t>
    </r>
  </si>
  <si>
    <r>
      <rPr>
        <sz val="9.75"/>
        <color rgb="FF393939"/>
        <rFont val="Verdana"/>
        <charset val="134"/>
      </rPr>
      <t>999-2632575311</t>
    </r>
  </si>
  <si>
    <r>
      <rPr>
        <sz val="9.75"/>
        <color rgb="FF393939"/>
        <rFont val="Verdana"/>
        <charset val="134"/>
      </rPr>
      <t>999-2632575360</t>
    </r>
  </si>
  <si>
    <r>
      <rPr>
        <sz val="9.75"/>
        <color rgb="FF393939"/>
        <rFont val="Verdana"/>
        <charset val="134"/>
      </rPr>
      <t>999-2632575361</t>
    </r>
  </si>
  <si>
    <r>
      <rPr>
        <sz val="9.75"/>
        <color rgb="FF393939"/>
        <rFont val="Verdana"/>
        <charset val="134"/>
      </rPr>
      <t>999-2632575374</t>
    </r>
  </si>
  <si>
    <r>
      <rPr>
        <sz val="9.75"/>
        <color rgb="FF393939"/>
        <rFont val="Verdana"/>
        <charset val="134"/>
      </rPr>
      <t>999-2632575377</t>
    </r>
  </si>
  <si>
    <r>
      <rPr>
        <sz val="9.75"/>
        <color rgb="FF393939"/>
        <rFont val="Verdana"/>
        <charset val="134"/>
      </rPr>
      <t>999-2632575385</t>
    </r>
  </si>
  <si>
    <r>
      <rPr>
        <sz val="9.75"/>
        <color rgb="FF393939"/>
        <rFont val="Verdana"/>
        <charset val="134"/>
      </rPr>
      <t>999-2632575386</t>
    </r>
  </si>
  <si>
    <r>
      <rPr>
        <sz val="9.75"/>
        <color rgb="FF393939"/>
        <rFont val="Verdana"/>
        <charset val="134"/>
      </rPr>
      <t>999-2632575387</t>
    </r>
  </si>
  <si>
    <r>
      <rPr>
        <sz val="9.75"/>
        <color rgb="FF393939"/>
        <rFont val="Verdana"/>
        <charset val="134"/>
      </rPr>
      <t>999-2632575388</t>
    </r>
  </si>
  <si>
    <r>
      <rPr>
        <sz val="9.75"/>
        <color rgb="FF393939"/>
        <rFont val="Verdana"/>
        <charset val="134"/>
      </rPr>
      <t>999-2632575389</t>
    </r>
  </si>
  <si>
    <r>
      <rPr>
        <sz val="9.75"/>
        <color rgb="FF393939"/>
        <rFont val="Verdana"/>
        <charset val="134"/>
      </rPr>
      <t>999-2632575390</t>
    </r>
  </si>
  <si>
    <r>
      <rPr>
        <sz val="9.75"/>
        <color rgb="FF393939"/>
        <rFont val="Verdana"/>
        <charset val="134"/>
      </rPr>
      <t>999-2632575391</t>
    </r>
  </si>
  <si>
    <r>
      <rPr>
        <sz val="9.75"/>
        <color rgb="FF393939"/>
        <rFont val="Verdana"/>
        <charset val="134"/>
      </rPr>
      <t>999-2632575392</t>
    </r>
  </si>
  <si>
    <r>
      <rPr>
        <sz val="9.75"/>
        <color rgb="FF393939"/>
        <rFont val="Verdana"/>
        <charset val="134"/>
      </rPr>
      <t>999-2632575393</t>
    </r>
  </si>
  <si>
    <r>
      <rPr>
        <sz val="9.75"/>
        <color rgb="FF393939"/>
        <rFont val="Verdana"/>
        <charset val="134"/>
      </rPr>
      <t>999-2632575394</t>
    </r>
  </si>
  <si>
    <r>
      <rPr>
        <sz val="9.75"/>
        <color rgb="FF393939"/>
        <rFont val="Verdana"/>
        <charset val="134"/>
      </rPr>
      <t>999-2632575395</t>
    </r>
  </si>
  <si>
    <r>
      <rPr>
        <sz val="9.75"/>
        <color rgb="FF393939"/>
        <rFont val="Verdana"/>
        <charset val="134"/>
      </rPr>
      <t>999-2632575396</t>
    </r>
  </si>
  <si>
    <r>
      <rPr>
        <sz val="9.75"/>
        <color rgb="FF393939"/>
        <rFont val="Verdana"/>
        <charset val="134"/>
      </rPr>
      <t>999-2632575463</t>
    </r>
  </si>
  <si>
    <r>
      <rPr>
        <sz val="9.75"/>
        <color rgb="FF393939"/>
        <rFont val="Verdana"/>
        <charset val="134"/>
      </rPr>
      <t>999-2632575464</t>
    </r>
  </si>
  <si>
    <r>
      <rPr>
        <sz val="9.75"/>
        <color rgb="FF393939"/>
        <rFont val="Verdana"/>
        <charset val="134"/>
      </rPr>
      <t>999-2632575475</t>
    </r>
  </si>
  <si>
    <r>
      <rPr>
        <sz val="9.75"/>
        <color rgb="FF393939"/>
        <rFont val="Verdana"/>
        <charset val="134"/>
      </rPr>
      <t>999-2632575477</t>
    </r>
  </si>
  <si>
    <r>
      <rPr>
        <sz val="9.75"/>
        <color rgb="FF393939"/>
        <rFont val="Verdana"/>
        <charset val="134"/>
      </rPr>
      <t>999-2634722873</t>
    </r>
  </si>
  <si>
    <r>
      <rPr>
        <sz val="9.75"/>
        <color rgb="FF393939"/>
        <rFont val="Verdana"/>
        <charset val="134"/>
      </rPr>
      <t>999-2634722910</t>
    </r>
  </si>
  <si>
    <r>
      <rPr>
        <sz val="9.75"/>
        <color rgb="FF393939"/>
        <rFont val="Verdana"/>
        <charset val="134"/>
      </rPr>
      <t>999-9372011512</t>
    </r>
  </si>
  <si>
    <r>
      <rPr>
        <sz val="9.75"/>
        <color rgb="FF393939"/>
        <rFont val="Verdana"/>
        <charset val="134"/>
      </rPr>
      <t>999-9372011513</t>
    </r>
  </si>
  <si>
    <r>
      <rPr>
        <sz val="9.75"/>
        <color rgb="FF393939"/>
        <rFont val="Verdana"/>
        <charset val="134"/>
      </rPr>
      <t>999-9372011514</t>
    </r>
  </si>
  <si>
    <r>
      <rPr>
        <sz val="9.75"/>
        <color rgb="FF393939"/>
        <rFont val="Verdana"/>
        <charset val="134"/>
      </rPr>
      <t>999-9372011515</t>
    </r>
  </si>
  <si>
    <r>
      <rPr>
        <sz val="9.75"/>
        <color rgb="FF393939"/>
        <rFont val="Verdana"/>
        <charset val="134"/>
      </rPr>
      <t>999-9372011516</t>
    </r>
  </si>
  <si>
    <r>
      <rPr>
        <sz val="9.75"/>
        <color rgb="FF393939"/>
        <rFont val="Verdana"/>
        <charset val="134"/>
      </rPr>
      <t>999-9372011517</t>
    </r>
  </si>
  <si>
    <r>
      <rPr>
        <sz val="9.75"/>
        <color rgb="FF393939"/>
        <rFont val="Verdana"/>
        <charset val="134"/>
      </rPr>
      <t>999-9372011518</t>
    </r>
  </si>
  <si>
    <r>
      <rPr>
        <sz val="9.75"/>
        <color rgb="FF393939"/>
        <rFont val="Verdana"/>
        <charset val="134"/>
      </rPr>
      <t>999-9372011519</t>
    </r>
  </si>
  <si>
    <r>
      <rPr>
        <sz val="9.75"/>
        <color rgb="FF393939"/>
        <rFont val="Verdana"/>
        <charset val="134"/>
      </rPr>
      <t>999-9372011520</t>
    </r>
  </si>
  <si>
    <r>
      <rPr>
        <sz val="9.75"/>
        <color rgb="FF393939"/>
        <rFont val="Verdana"/>
        <charset val="134"/>
      </rPr>
      <t>999-9372011521</t>
    </r>
  </si>
  <si>
    <r>
      <rPr>
        <sz val="9.75"/>
        <color rgb="FF393939"/>
        <rFont val="Verdana"/>
        <charset val="134"/>
      </rPr>
      <t>999-9372011522</t>
    </r>
  </si>
  <si>
    <r>
      <rPr>
        <sz val="9.75"/>
        <color rgb="FF393939"/>
        <rFont val="Verdana"/>
        <charset val="134"/>
      </rPr>
      <t>999-9372011523</t>
    </r>
  </si>
  <si>
    <r>
      <rPr>
        <sz val="9.75"/>
        <color rgb="FF393939"/>
        <rFont val="Verdana"/>
        <charset val="134"/>
      </rPr>
      <t>999-9372011524</t>
    </r>
  </si>
  <si>
    <r>
      <rPr>
        <sz val="9.75"/>
        <color rgb="FF393939"/>
        <rFont val="Verdana"/>
        <charset val="134"/>
      </rPr>
      <t>999-9372011525</t>
    </r>
  </si>
  <si>
    <r>
      <rPr>
        <sz val="9.75"/>
        <color rgb="FF393939"/>
        <rFont val="Verdana"/>
        <charset val="134"/>
      </rPr>
      <t>999-9372011526</t>
    </r>
  </si>
  <si>
    <r>
      <rPr>
        <sz val="9.75"/>
        <color rgb="FF393939"/>
        <rFont val="Verdana"/>
        <charset val="134"/>
      </rPr>
      <t>999-9372011527</t>
    </r>
  </si>
  <si>
    <r>
      <rPr>
        <sz val="9.75"/>
        <color rgb="FF393939"/>
        <rFont val="Verdana"/>
        <charset val="134"/>
      </rPr>
      <t>999-9372011586</t>
    </r>
  </si>
  <si>
    <r>
      <rPr>
        <sz val="9.75"/>
        <color rgb="FF393939"/>
        <rFont val="Verdana"/>
        <charset val="134"/>
      </rPr>
      <t>999-9372011587</t>
    </r>
  </si>
  <si>
    <r>
      <rPr>
        <sz val="9.75"/>
        <color rgb="FF393939"/>
        <rFont val="Verdana"/>
        <charset val="134"/>
      </rPr>
      <t>999-9372011588</t>
    </r>
  </si>
  <si>
    <r>
      <rPr>
        <sz val="9.75"/>
        <color rgb="FF393939"/>
        <rFont val="Verdana"/>
        <charset val="134"/>
      </rPr>
      <t>999-9372011589</t>
    </r>
  </si>
  <si>
    <r>
      <rPr>
        <sz val="9.75"/>
        <color rgb="FF393939"/>
        <rFont val="Verdana"/>
        <charset val="134"/>
      </rPr>
      <t>999-9372011590</t>
    </r>
  </si>
  <si>
    <r>
      <rPr>
        <sz val="9.75"/>
        <color rgb="FF393939"/>
        <rFont val="Verdana"/>
        <charset val="134"/>
      </rPr>
      <t>999-9372011601</t>
    </r>
  </si>
  <si>
    <r>
      <rPr>
        <sz val="9.75"/>
        <color rgb="FF393939"/>
        <rFont val="Verdana"/>
        <charset val="134"/>
      </rPr>
      <t>999-9372011612</t>
    </r>
  </si>
  <si>
    <r>
      <rPr>
        <sz val="9.75"/>
        <color rgb="FF393939"/>
        <rFont val="Verdana"/>
        <charset val="134"/>
      </rPr>
      <t>999-9372011613</t>
    </r>
  </si>
  <si>
    <r>
      <rPr>
        <sz val="9.75"/>
        <color rgb="FF393939"/>
        <rFont val="Verdana"/>
        <charset val="134"/>
      </rPr>
      <t>999-9372011614</t>
    </r>
  </si>
  <si>
    <r>
      <rPr>
        <sz val="9.75"/>
        <color rgb="FF393939"/>
        <rFont val="Verdana"/>
        <charset val="134"/>
      </rPr>
      <t>999-9372011615</t>
    </r>
  </si>
  <si>
    <r>
      <rPr>
        <sz val="9.75"/>
        <color rgb="FF393939"/>
        <rFont val="Verdana"/>
        <charset val="134"/>
      </rPr>
      <t>999-9372011616</t>
    </r>
  </si>
  <si>
    <r>
      <rPr>
        <sz val="9.75"/>
        <color rgb="FF393939"/>
        <rFont val="Verdana"/>
        <charset val="134"/>
      </rPr>
      <t>999-9372011870</t>
    </r>
  </si>
  <si>
    <r>
      <rPr>
        <sz val="9.75"/>
        <color rgb="FF393939"/>
        <rFont val="Verdana"/>
        <charset val="134"/>
      </rPr>
      <t>999-9372011893</t>
    </r>
  </si>
  <si>
    <r>
      <rPr>
        <sz val="9.75"/>
        <color rgb="FF393939"/>
        <rFont val="Verdana"/>
        <charset val="134"/>
      </rPr>
      <t>999-9372011894</t>
    </r>
  </si>
  <si>
    <r>
      <rPr>
        <sz val="9.75"/>
        <color rgb="FF393939"/>
        <rFont val="Verdana"/>
        <charset val="134"/>
      </rPr>
      <t>999-9372011905</t>
    </r>
  </si>
  <si>
    <r>
      <rPr>
        <sz val="9.75"/>
        <color rgb="FF393939"/>
        <rFont val="Verdana"/>
        <charset val="134"/>
      </rPr>
      <t>999-9372011906</t>
    </r>
  </si>
  <si>
    <r>
      <rPr>
        <sz val="9.75"/>
        <color rgb="FF393939"/>
        <rFont val="Verdana"/>
        <charset val="134"/>
      </rPr>
      <t>999-9372011907</t>
    </r>
  </si>
  <si>
    <r>
      <rPr>
        <sz val="9.75"/>
        <color rgb="FF393939"/>
        <rFont val="Verdana"/>
        <charset val="134"/>
      </rPr>
      <t>999-9372011909</t>
    </r>
  </si>
  <si>
    <r>
      <rPr>
        <sz val="9.75"/>
        <color rgb="FF393939"/>
        <rFont val="Verdana"/>
        <charset val="134"/>
      </rPr>
      <t>999-9372011910</t>
    </r>
  </si>
  <si>
    <r>
      <rPr>
        <sz val="9.75"/>
        <color rgb="FF393939"/>
        <rFont val="Verdana"/>
        <charset val="134"/>
      </rPr>
      <t>999-9372011911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</si>
</sst>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8"/>
      <color theme="1"/>
      <name val="微软雅黑"/>
      <charset val="134"/>
    </font>
    <font>
      <sz val="9"/>
      <color rgb="FF000000"/>
      <name val="Cambria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sz val="9.75"/>
      <color theme="1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14" fontId="1" fillId="5" borderId="1" xfId="0" applyNumberFormat="1" applyFont="1" applyFill="1" applyBorder="1">
      <alignment vertical="center"/>
    </xf>
    <xf numFmtId="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176" fontId="5" fillId="6" borderId="2" xfId="0" applyNumberFormat="1" applyFont="1" applyFill="1" applyBorder="1" applyAlignment="1">
      <alignment horizontal="left" vertical="center"/>
    </xf>
    <xf numFmtId="176" fontId="2" fillId="6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left" vertical="center"/>
    </xf>
    <xf numFmtId="176" fontId="5" fillId="7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abSelected="1" topLeftCell="A108" workbookViewId="0">
      <selection activeCell="K152" sqref="K152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40" customWidth="1"/>
    <col min="6" max="6" width="10.6363636363636" customWidth="1"/>
    <col min="7" max="7" width="8.25454545454545" customWidth="1"/>
    <col min="8" max="8" width="13.7272727272727" style="40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4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4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7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1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6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2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6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0" t="s">
        <v>9</v>
      </c>
      <c r="I8" s="69" t="s">
        <v>10</v>
      </c>
      <c r="J8" s="69" t="s">
        <v>11</v>
      </c>
    </row>
    <row r="9" spans="1:11">
      <c r="A9" s="43"/>
      <c r="B9" s="72">
        <v>1</v>
      </c>
      <c r="C9" s="72" t="s">
        <v>12</v>
      </c>
      <c r="D9" s="72" t="s">
        <v>13</v>
      </c>
      <c r="E9" s="73" t="s">
        <v>14</v>
      </c>
      <c r="F9" s="72">
        <v>1010</v>
      </c>
      <c r="G9" s="72"/>
      <c r="H9" s="22" t="s">
        <v>15</v>
      </c>
      <c r="I9" s="72">
        <v>310</v>
      </c>
      <c r="J9" s="72"/>
      <c r="K9" s="103">
        <v>5</v>
      </c>
    </row>
    <row r="10" spans="1:11">
      <c r="A10" s="43"/>
      <c r="B10" s="72">
        <v>2</v>
      </c>
      <c r="C10" s="72" t="s">
        <v>16</v>
      </c>
      <c r="D10" s="72" t="s">
        <v>17</v>
      </c>
      <c r="E10" s="73" t="s">
        <v>18</v>
      </c>
      <c r="F10" s="30">
        <v>1010</v>
      </c>
      <c r="G10" s="72"/>
      <c r="H10" s="22" t="s">
        <v>19</v>
      </c>
      <c r="I10" s="72">
        <v>310</v>
      </c>
      <c r="J10" s="72"/>
      <c r="K10" s="103">
        <v>5</v>
      </c>
    </row>
    <row r="11" spans="1:11">
      <c r="A11" s="43"/>
      <c r="B11" s="72">
        <v>3</v>
      </c>
      <c r="C11" s="72" t="s">
        <v>20</v>
      </c>
      <c r="D11" s="72" t="s">
        <v>13</v>
      </c>
      <c r="E11" s="73" t="s">
        <v>14</v>
      </c>
      <c r="F11" s="72">
        <v>1010</v>
      </c>
      <c r="G11" s="72"/>
      <c r="H11" s="22" t="s">
        <v>21</v>
      </c>
      <c r="I11" s="72">
        <v>310</v>
      </c>
      <c r="J11" s="72"/>
      <c r="K11" s="103">
        <v>5</v>
      </c>
    </row>
    <row r="12" spans="1:11">
      <c r="A12" s="43"/>
      <c r="B12" s="72">
        <v>4</v>
      </c>
      <c r="C12" s="72" t="s">
        <v>22</v>
      </c>
      <c r="D12" s="72" t="s">
        <v>13</v>
      </c>
      <c r="E12" s="73" t="s">
        <v>14</v>
      </c>
      <c r="F12" s="72">
        <v>1010</v>
      </c>
      <c r="G12" s="72"/>
      <c r="H12" s="22" t="s">
        <v>23</v>
      </c>
      <c r="I12" s="72">
        <v>310</v>
      </c>
      <c r="J12" s="72"/>
      <c r="K12" s="103">
        <v>5</v>
      </c>
    </row>
    <row r="13" spans="1:11">
      <c r="A13" s="43"/>
      <c r="B13" s="72">
        <v>5</v>
      </c>
      <c r="C13" s="72" t="s">
        <v>24</v>
      </c>
      <c r="D13" s="72" t="s">
        <v>13</v>
      </c>
      <c r="E13" s="73" t="s">
        <v>14</v>
      </c>
      <c r="F13" s="72">
        <v>1010</v>
      </c>
      <c r="G13" s="72"/>
      <c r="H13" s="22" t="s">
        <v>25</v>
      </c>
      <c r="I13" s="72">
        <v>310</v>
      </c>
      <c r="J13" s="72"/>
      <c r="K13" s="103">
        <v>5</v>
      </c>
    </row>
    <row r="14" spans="1:11">
      <c r="A14" s="43"/>
      <c r="B14" s="72">
        <v>6</v>
      </c>
      <c r="C14" s="72" t="s">
        <v>26</v>
      </c>
      <c r="D14" s="72" t="s">
        <v>13</v>
      </c>
      <c r="E14" s="73" t="s">
        <v>14</v>
      </c>
      <c r="F14" s="72">
        <v>1010</v>
      </c>
      <c r="G14" s="72"/>
      <c r="H14" s="22" t="s">
        <v>27</v>
      </c>
      <c r="I14" s="72">
        <v>310</v>
      </c>
      <c r="J14" s="72"/>
      <c r="K14" s="103">
        <v>5</v>
      </c>
    </row>
    <row r="15" spans="1:11">
      <c r="A15" s="43"/>
      <c r="B15" s="72">
        <v>7</v>
      </c>
      <c r="C15" s="72" t="s">
        <v>28</v>
      </c>
      <c r="D15" s="72" t="s">
        <v>13</v>
      </c>
      <c r="E15" s="73" t="s">
        <v>14</v>
      </c>
      <c r="F15" s="72">
        <v>1010</v>
      </c>
      <c r="G15" s="72"/>
      <c r="H15" s="22" t="s">
        <v>29</v>
      </c>
      <c r="I15" s="72">
        <v>310</v>
      </c>
      <c r="J15" s="72"/>
      <c r="K15" s="103">
        <v>5</v>
      </c>
    </row>
    <row r="16" spans="1:11">
      <c r="A16" s="43"/>
      <c r="B16" s="72">
        <v>8</v>
      </c>
      <c r="C16" s="72" t="s">
        <v>30</v>
      </c>
      <c r="D16" s="72" t="s">
        <v>13</v>
      </c>
      <c r="E16" s="73" t="s">
        <v>14</v>
      </c>
      <c r="F16" s="72">
        <v>1010</v>
      </c>
      <c r="G16" s="72"/>
      <c r="H16" s="22" t="s">
        <v>31</v>
      </c>
      <c r="I16" s="72">
        <v>310</v>
      </c>
      <c r="J16" s="72"/>
      <c r="K16" s="103">
        <v>5</v>
      </c>
    </row>
    <row r="17" spans="1:11">
      <c r="A17" s="43"/>
      <c r="B17" s="72">
        <v>9</v>
      </c>
      <c r="C17" s="72" t="s">
        <v>12</v>
      </c>
      <c r="D17" s="72" t="s">
        <v>32</v>
      </c>
      <c r="E17" s="22" t="s">
        <v>33</v>
      </c>
      <c r="F17" s="72">
        <v>1130</v>
      </c>
      <c r="G17" s="72"/>
      <c r="H17" s="22" t="s">
        <v>34</v>
      </c>
      <c r="I17" s="72">
        <v>310</v>
      </c>
      <c r="J17" s="72"/>
      <c r="K17" s="103">
        <v>5</v>
      </c>
    </row>
    <row r="18" spans="1:11">
      <c r="A18" s="43"/>
      <c r="B18" s="72">
        <v>10</v>
      </c>
      <c r="C18" s="72" t="s">
        <v>16</v>
      </c>
      <c r="D18" s="72" t="s">
        <v>32</v>
      </c>
      <c r="E18" s="22" t="s">
        <v>33</v>
      </c>
      <c r="F18" s="72">
        <v>1130</v>
      </c>
      <c r="G18" s="72"/>
      <c r="H18" s="22" t="s">
        <v>35</v>
      </c>
      <c r="I18" s="72">
        <v>310</v>
      </c>
      <c r="J18" s="72"/>
      <c r="K18" s="103">
        <v>5</v>
      </c>
    </row>
    <row r="19" spans="1:11">
      <c r="A19" s="43"/>
      <c r="B19" s="72">
        <v>11</v>
      </c>
      <c r="C19" s="72" t="s">
        <v>20</v>
      </c>
      <c r="D19" s="72" t="s">
        <v>32</v>
      </c>
      <c r="E19" s="22" t="s">
        <v>33</v>
      </c>
      <c r="F19" s="72">
        <v>1130</v>
      </c>
      <c r="G19" s="72"/>
      <c r="H19" s="22" t="s">
        <v>36</v>
      </c>
      <c r="I19" s="72">
        <v>310</v>
      </c>
      <c r="J19" s="72"/>
      <c r="K19" s="103">
        <v>5</v>
      </c>
    </row>
    <row r="20" spans="1:11">
      <c r="A20" s="43"/>
      <c r="B20" s="72">
        <v>12</v>
      </c>
      <c r="C20" s="72" t="s">
        <v>22</v>
      </c>
      <c r="D20" s="72" t="s">
        <v>32</v>
      </c>
      <c r="E20" s="22" t="s">
        <v>33</v>
      </c>
      <c r="F20" s="72">
        <v>1130</v>
      </c>
      <c r="G20" s="72"/>
      <c r="H20" s="22" t="s">
        <v>37</v>
      </c>
      <c r="I20" s="72">
        <v>310</v>
      </c>
      <c r="J20" s="72"/>
      <c r="K20" s="103">
        <v>5</v>
      </c>
    </row>
    <row r="21" spans="1:11">
      <c r="A21" s="43"/>
      <c r="B21" s="72">
        <v>13</v>
      </c>
      <c r="C21" s="72" t="s">
        <v>24</v>
      </c>
      <c r="D21" s="72" t="s">
        <v>32</v>
      </c>
      <c r="E21" s="22" t="s">
        <v>33</v>
      </c>
      <c r="F21" s="72">
        <v>1130</v>
      </c>
      <c r="G21" s="72"/>
      <c r="H21" s="22" t="s">
        <v>38</v>
      </c>
      <c r="I21" s="72">
        <v>310</v>
      </c>
      <c r="J21" s="72"/>
      <c r="K21" s="103">
        <v>5</v>
      </c>
    </row>
    <row r="22" spans="1:11">
      <c r="A22" s="43"/>
      <c r="B22" s="72">
        <v>14</v>
      </c>
      <c r="C22" s="72" t="s">
        <v>26</v>
      </c>
      <c r="D22" s="72" t="s">
        <v>32</v>
      </c>
      <c r="E22" s="22" t="s">
        <v>33</v>
      </c>
      <c r="F22" s="72">
        <v>1130</v>
      </c>
      <c r="G22" s="72"/>
      <c r="H22" s="22" t="s">
        <v>39</v>
      </c>
      <c r="I22" s="72">
        <v>310</v>
      </c>
      <c r="J22" s="72"/>
      <c r="K22" s="103">
        <v>5</v>
      </c>
    </row>
    <row r="23" spans="1:11">
      <c r="A23" s="43"/>
      <c r="B23" s="72">
        <v>15</v>
      </c>
      <c r="C23" s="72" t="s">
        <v>28</v>
      </c>
      <c r="D23" s="72" t="s">
        <v>32</v>
      </c>
      <c r="E23" s="22" t="s">
        <v>33</v>
      </c>
      <c r="F23" s="72">
        <v>1130</v>
      </c>
      <c r="G23" s="72"/>
      <c r="H23" s="22" t="s">
        <v>40</v>
      </c>
      <c r="I23" s="72">
        <v>310</v>
      </c>
      <c r="J23" s="72"/>
      <c r="K23" s="103">
        <v>5</v>
      </c>
    </row>
    <row r="24" spans="1:11">
      <c r="A24" s="43"/>
      <c r="B24" s="72">
        <v>16</v>
      </c>
      <c r="C24" s="72" t="s">
        <v>30</v>
      </c>
      <c r="D24" s="72" t="s">
        <v>32</v>
      </c>
      <c r="E24" s="22" t="s">
        <v>33</v>
      </c>
      <c r="F24" s="72">
        <v>1130</v>
      </c>
      <c r="G24" s="72"/>
      <c r="H24" s="22" t="s">
        <v>41</v>
      </c>
      <c r="I24" s="72">
        <v>310</v>
      </c>
      <c r="J24" s="72"/>
      <c r="K24" s="103">
        <v>5</v>
      </c>
    </row>
    <row r="25" spans="1:11">
      <c r="A25" s="43"/>
      <c r="B25" s="72">
        <v>17</v>
      </c>
      <c r="C25" s="72" t="s">
        <v>42</v>
      </c>
      <c r="D25" s="72" t="s">
        <v>43</v>
      </c>
      <c r="E25" s="22" t="s">
        <v>44</v>
      </c>
      <c r="F25" s="72">
        <v>400</v>
      </c>
      <c r="G25" s="72"/>
      <c r="H25" s="22" t="s">
        <v>45</v>
      </c>
      <c r="I25" s="72">
        <v>310</v>
      </c>
      <c r="J25" s="72"/>
      <c r="K25" s="103">
        <v>5</v>
      </c>
    </row>
    <row r="26" spans="1:11">
      <c r="A26" s="43"/>
      <c r="B26" s="72">
        <v>18</v>
      </c>
      <c r="C26" s="72" t="s">
        <v>42</v>
      </c>
      <c r="D26" s="72" t="s">
        <v>46</v>
      </c>
      <c r="E26" s="22" t="s">
        <v>47</v>
      </c>
      <c r="F26" s="72">
        <v>780</v>
      </c>
      <c r="G26" s="72"/>
      <c r="H26" s="22" t="s">
        <v>48</v>
      </c>
      <c r="I26" s="72">
        <v>310</v>
      </c>
      <c r="J26" s="72"/>
      <c r="K26" s="103">
        <v>5</v>
      </c>
    </row>
    <row r="27" spans="1:11">
      <c r="A27" s="43"/>
      <c r="B27" s="72">
        <v>19</v>
      </c>
      <c r="C27" s="72" t="s">
        <v>49</v>
      </c>
      <c r="D27" s="72" t="s">
        <v>50</v>
      </c>
      <c r="E27" s="22" t="s">
        <v>51</v>
      </c>
      <c r="F27" s="72">
        <v>1660</v>
      </c>
      <c r="G27" s="72"/>
      <c r="H27" s="22" t="s">
        <v>52</v>
      </c>
      <c r="I27" s="72">
        <v>310</v>
      </c>
      <c r="J27" s="72"/>
      <c r="K27" s="103">
        <v>5</v>
      </c>
    </row>
    <row r="28" spans="1:11">
      <c r="A28" s="43"/>
      <c r="B28" s="72">
        <v>20</v>
      </c>
      <c r="C28" s="72" t="s">
        <v>53</v>
      </c>
      <c r="D28" s="72" t="s">
        <v>50</v>
      </c>
      <c r="E28" s="22" t="s">
        <v>51</v>
      </c>
      <c r="F28" s="72">
        <v>1660</v>
      </c>
      <c r="G28" s="72"/>
      <c r="H28" s="22" t="s">
        <v>54</v>
      </c>
      <c r="I28" s="72">
        <v>310</v>
      </c>
      <c r="J28" s="72"/>
      <c r="K28" s="103">
        <v>5</v>
      </c>
    </row>
    <row r="29" spans="1:11">
      <c r="A29" s="43"/>
      <c r="B29" s="72">
        <v>21</v>
      </c>
      <c r="C29" s="72" t="s">
        <v>55</v>
      </c>
      <c r="D29" s="72" t="s">
        <v>50</v>
      </c>
      <c r="E29" s="22" t="s">
        <v>51</v>
      </c>
      <c r="F29" s="72">
        <v>1660</v>
      </c>
      <c r="G29" s="72"/>
      <c r="H29" s="22" t="s">
        <v>56</v>
      </c>
      <c r="I29" s="72">
        <v>310</v>
      </c>
      <c r="J29" s="72"/>
      <c r="K29" s="103">
        <v>5</v>
      </c>
    </row>
    <row r="30" spans="1:11">
      <c r="A30" s="43"/>
      <c r="B30" s="72">
        <v>22</v>
      </c>
      <c r="C30" s="72" t="s">
        <v>57</v>
      </c>
      <c r="D30" s="72" t="s">
        <v>50</v>
      </c>
      <c r="E30" s="22" t="s">
        <v>51</v>
      </c>
      <c r="F30" s="72">
        <v>1660</v>
      </c>
      <c r="G30" s="72"/>
      <c r="H30" s="22" t="s">
        <v>58</v>
      </c>
      <c r="I30" s="72">
        <v>310</v>
      </c>
      <c r="J30" s="72"/>
      <c r="K30" s="103">
        <v>5</v>
      </c>
    </row>
    <row r="31" spans="1:11">
      <c r="A31" s="43"/>
      <c r="B31" s="72">
        <v>23</v>
      </c>
      <c r="C31" s="72" t="s">
        <v>59</v>
      </c>
      <c r="D31" s="72" t="s">
        <v>50</v>
      </c>
      <c r="E31" s="22" t="s">
        <v>51</v>
      </c>
      <c r="F31" s="72">
        <v>1660</v>
      </c>
      <c r="G31" s="72"/>
      <c r="H31" s="22" t="s">
        <v>60</v>
      </c>
      <c r="I31" s="72">
        <v>310</v>
      </c>
      <c r="J31" s="72"/>
      <c r="K31" s="103">
        <v>5</v>
      </c>
    </row>
    <row r="32" spans="1:11">
      <c r="A32" s="43"/>
      <c r="B32" s="72">
        <v>24</v>
      </c>
      <c r="C32" s="72" t="s">
        <v>61</v>
      </c>
      <c r="D32" s="72" t="s">
        <v>62</v>
      </c>
      <c r="E32" s="22" t="s">
        <v>51</v>
      </c>
      <c r="F32" s="72">
        <v>1660</v>
      </c>
      <c r="G32" s="72"/>
      <c r="H32" s="22" t="s">
        <v>63</v>
      </c>
      <c r="I32" s="72">
        <v>310</v>
      </c>
      <c r="J32" s="72"/>
      <c r="K32" s="103">
        <v>5</v>
      </c>
    </row>
    <row r="33" spans="1:11">
      <c r="A33" s="43"/>
      <c r="B33" s="72">
        <v>25</v>
      </c>
      <c r="C33" s="72" t="s">
        <v>64</v>
      </c>
      <c r="D33" s="72" t="s">
        <v>62</v>
      </c>
      <c r="E33" s="22" t="s">
        <v>51</v>
      </c>
      <c r="F33" s="72">
        <v>1660</v>
      </c>
      <c r="G33" s="72"/>
      <c r="H33" s="22" t="s">
        <v>65</v>
      </c>
      <c r="I33" s="72">
        <v>310</v>
      </c>
      <c r="J33" s="72"/>
      <c r="K33" s="103">
        <v>5</v>
      </c>
    </row>
    <row r="34" spans="1:11">
      <c r="A34" s="43"/>
      <c r="B34" s="72">
        <v>26</v>
      </c>
      <c r="C34" s="72" t="s">
        <v>66</v>
      </c>
      <c r="D34" s="72" t="s">
        <v>62</v>
      </c>
      <c r="E34" s="22" t="s">
        <v>51</v>
      </c>
      <c r="F34" s="72">
        <v>1660</v>
      </c>
      <c r="G34" s="72"/>
      <c r="H34" s="22" t="s">
        <v>67</v>
      </c>
      <c r="I34" s="72">
        <v>310</v>
      </c>
      <c r="J34" s="72"/>
      <c r="K34" s="103">
        <v>5</v>
      </c>
    </row>
    <row r="35" spans="1:11">
      <c r="A35" s="43"/>
      <c r="B35" s="72">
        <v>27</v>
      </c>
      <c r="C35" s="72" t="s">
        <v>68</v>
      </c>
      <c r="D35" s="72" t="s">
        <v>62</v>
      </c>
      <c r="E35" s="22" t="s">
        <v>51</v>
      </c>
      <c r="F35" s="72">
        <v>1660</v>
      </c>
      <c r="G35" s="72"/>
      <c r="H35" s="22" t="s">
        <v>69</v>
      </c>
      <c r="I35" s="72">
        <v>310</v>
      </c>
      <c r="J35" s="72"/>
      <c r="K35" s="103">
        <v>5</v>
      </c>
    </row>
    <row r="36" spans="1:11">
      <c r="A36" s="43"/>
      <c r="B36" s="72">
        <v>28</v>
      </c>
      <c r="C36" s="72" t="s">
        <v>70</v>
      </c>
      <c r="D36" s="72" t="s">
        <v>62</v>
      </c>
      <c r="E36" s="22" t="s">
        <v>51</v>
      </c>
      <c r="F36" s="72">
        <v>1660</v>
      </c>
      <c r="G36" s="72"/>
      <c r="H36" s="22" t="s">
        <v>71</v>
      </c>
      <c r="I36" s="72">
        <v>310</v>
      </c>
      <c r="J36" s="72"/>
      <c r="K36" s="103">
        <v>5</v>
      </c>
    </row>
    <row r="37" spans="1:11">
      <c r="A37" s="43"/>
      <c r="B37" s="72">
        <v>29</v>
      </c>
      <c r="C37" s="76" t="s">
        <v>49</v>
      </c>
      <c r="D37" s="76" t="s">
        <v>72</v>
      </c>
      <c r="E37" s="24" t="s">
        <v>73</v>
      </c>
      <c r="F37" s="76">
        <v>0</v>
      </c>
      <c r="G37" s="76"/>
      <c r="H37" s="24" t="s">
        <v>74</v>
      </c>
      <c r="I37" s="76">
        <v>310</v>
      </c>
      <c r="J37" s="76"/>
      <c r="K37" s="103">
        <v>5</v>
      </c>
    </row>
    <row r="38" spans="1:11">
      <c r="A38" s="43"/>
      <c r="B38" s="72">
        <v>30</v>
      </c>
      <c r="C38" s="76" t="s">
        <v>53</v>
      </c>
      <c r="D38" s="76" t="s">
        <v>75</v>
      </c>
      <c r="E38" s="24" t="s">
        <v>73</v>
      </c>
      <c r="F38" s="76">
        <v>0</v>
      </c>
      <c r="G38" s="76"/>
      <c r="H38" s="24" t="s">
        <v>76</v>
      </c>
      <c r="I38" s="76">
        <v>310</v>
      </c>
      <c r="J38" s="76"/>
      <c r="K38" s="103">
        <v>5</v>
      </c>
    </row>
    <row r="39" spans="1:11">
      <c r="A39" s="43"/>
      <c r="B39" s="72">
        <v>31</v>
      </c>
      <c r="C39" s="76" t="s">
        <v>55</v>
      </c>
      <c r="D39" s="76" t="s">
        <v>72</v>
      </c>
      <c r="E39" s="24" t="s">
        <v>73</v>
      </c>
      <c r="F39" s="76">
        <v>0</v>
      </c>
      <c r="G39" s="76"/>
      <c r="H39" s="24" t="s">
        <v>77</v>
      </c>
      <c r="I39" s="76">
        <v>310</v>
      </c>
      <c r="J39" s="76"/>
      <c r="K39" s="103">
        <v>5</v>
      </c>
    </row>
    <row r="40" spans="1:11">
      <c r="A40" s="43"/>
      <c r="B40" s="72">
        <v>32</v>
      </c>
      <c r="C40" s="76" t="s">
        <v>57</v>
      </c>
      <c r="D40" s="76" t="s">
        <v>72</v>
      </c>
      <c r="E40" s="24" t="s">
        <v>73</v>
      </c>
      <c r="F40" s="76">
        <v>0</v>
      </c>
      <c r="G40" s="76"/>
      <c r="H40" s="24" t="s">
        <v>78</v>
      </c>
      <c r="I40" s="76">
        <v>310</v>
      </c>
      <c r="J40" s="76"/>
      <c r="K40" s="103">
        <v>5</v>
      </c>
    </row>
    <row r="41" spans="1:11">
      <c r="A41" s="43"/>
      <c r="B41" s="72">
        <v>33</v>
      </c>
      <c r="C41" s="76" t="s">
        <v>59</v>
      </c>
      <c r="D41" s="76" t="s">
        <v>72</v>
      </c>
      <c r="E41" s="24" t="s">
        <v>73</v>
      </c>
      <c r="F41" s="76">
        <v>0</v>
      </c>
      <c r="G41" s="76"/>
      <c r="H41" s="24" t="s">
        <v>79</v>
      </c>
      <c r="I41" s="76">
        <v>310</v>
      </c>
      <c r="J41" s="76"/>
      <c r="K41" s="103">
        <v>5</v>
      </c>
    </row>
    <row r="42" spans="1:11">
      <c r="A42" s="43"/>
      <c r="B42" s="72">
        <v>34</v>
      </c>
      <c r="C42" s="76" t="s">
        <v>66</v>
      </c>
      <c r="D42" s="76" t="s">
        <v>80</v>
      </c>
      <c r="E42" s="24" t="s">
        <v>81</v>
      </c>
      <c r="F42" s="76">
        <v>0</v>
      </c>
      <c r="G42" s="76"/>
      <c r="H42" s="24" t="s">
        <v>82</v>
      </c>
      <c r="I42" s="76">
        <v>310</v>
      </c>
      <c r="J42" s="76"/>
      <c r="K42" s="103">
        <v>5</v>
      </c>
    </row>
    <row r="43" spans="1:11">
      <c r="A43" s="43"/>
      <c r="B43" s="72">
        <v>35</v>
      </c>
      <c r="C43" s="76" t="s">
        <v>70</v>
      </c>
      <c r="D43" s="76" t="s">
        <v>80</v>
      </c>
      <c r="E43" s="24" t="s">
        <v>81</v>
      </c>
      <c r="F43" s="76">
        <v>0</v>
      </c>
      <c r="G43" s="76"/>
      <c r="H43" s="24" t="s">
        <v>83</v>
      </c>
      <c r="I43" s="76">
        <v>310</v>
      </c>
      <c r="J43" s="76"/>
      <c r="K43" s="103">
        <v>5</v>
      </c>
    </row>
    <row r="44" spans="1:11">
      <c r="A44" s="43"/>
      <c r="B44" s="72">
        <v>36</v>
      </c>
      <c r="C44" s="76" t="s">
        <v>61</v>
      </c>
      <c r="D44" s="76" t="s">
        <v>84</v>
      </c>
      <c r="E44" s="24" t="s">
        <v>85</v>
      </c>
      <c r="F44" s="76">
        <v>0</v>
      </c>
      <c r="G44" s="76"/>
      <c r="H44" s="24" t="s">
        <v>86</v>
      </c>
      <c r="I44" s="76">
        <v>310</v>
      </c>
      <c r="J44" s="76"/>
      <c r="K44" s="103">
        <v>5</v>
      </c>
    </row>
    <row r="45" spans="1:11">
      <c r="A45" s="43"/>
      <c r="B45" s="72">
        <v>37</v>
      </c>
      <c r="C45" s="76" t="s">
        <v>64</v>
      </c>
      <c r="D45" s="76" t="s">
        <v>84</v>
      </c>
      <c r="E45" s="24" t="s">
        <v>85</v>
      </c>
      <c r="F45" s="76">
        <v>0</v>
      </c>
      <c r="G45" s="76"/>
      <c r="H45" s="24" t="s">
        <v>87</v>
      </c>
      <c r="I45" s="76">
        <v>310</v>
      </c>
      <c r="J45" s="76"/>
      <c r="K45" s="103">
        <v>5</v>
      </c>
    </row>
    <row r="46" spans="1:11">
      <c r="A46" s="43"/>
      <c r="B46" s="72">
        <v>38</v>
      </c>
      <c r="C46" s="76" t="s">
        <v>68</v>
      </c>
      <c r="D46" s="76" t="s">
        <v>84</v>
      </c>
      <c r="E46" s="24" t="s">
        <v>85</v>
      </c>
      <c r="F46" s="76">
        <v>0</v>
      </c>
      <c r="G46" s="76"/>
      <c r="H46" s="24" t="s">
        <v>88</v>
      </c>
      <c r="I46" s="76">
        <v>310</v>
      </c>
      <c r="J46" s="76"/>
      <c r="K46" s="103">
        <v>5</v>
      </c>
    </row>
    <row r="47" spans="1:11">
      <c r="A47" s="43"/>
      <c r="B47" s="72">
        <v>39</v>
      </c>
      <c r="C47" s="72" t="s">
        <v>89</v>
      </c>
      <c r="D47" s="72" t="s">
        <v>90</v>
      </c>
      <c r="E47" s="22" t="s">
        <v>91</v>
      </c>
      <c r="F47" s="72">
        <v>1890</v>
      </c>
      <c r="G47" s="72"/>
      <c r="H47" s="22" t="s">
        <v>92</v>
      </c>
      <c r="I47" s="72">
        <v>310</v>
      </c>
      <c r="J47" s="72"/>
      <c r="K47" s="103">
        <v>5</v>
      </c>
    </row>
    <row r="48" spans="1:11">
      <c r="A48" s="43"/>
      <c r="B48" s="72">
        <v>40</v>
      </c>
      <c r="C48" s="72" t="s">
        <v>93</v>
      </c>
      <c r="D48" s="72" t="s">
        <v>90</v>
      </c>
      <c r="E48" s="22" t="s">
        <v>91</v>
      </c>
      <c r="F48" s="72">
        <v>1890</v>
      </c>
      <c r="G48" s="72"/>
      <c r="H48" s="22" t="s">
        <v>94</v>
      </c>
      <c r="I48" s="72">
        <v>310</v>
      </c>
      <c r="J48" s="72"/>
      <c r="K48" s="103">
        <v>5</v>
      </c>
    </row>
    <row r="49" spans="1:11">
      <c r="A49" s="43"/>
      <c r="B49" s="72">
        <v>41</v>
      </c>
      <c r="C49" s="72" t="s">
        <v>95</v>
      </c>
      <c r="D49" s="72" t="s">
        <v>90</v>
      </c>
      <c r="E49" s="22" t="s">
        <v>91</v>
      </c>
      <c r="F49" s="72">
        <v>1890</v>
      </c>
      <c r="G49" s="72"/>
      <c r="H49" s="22" t="s">
        <v>96</v>
      </c>
      <c r="I49" s="72">
        <v>310</v>
      </c>
      <c r="J49" s="72"/>
      <c r="K49" s="103">
        <v>5</v>
      </c>
    </row>
    <row r="50" spans="1:11">
      <c r="A50" s="43"/>
      <c r="B50" s="72">
        <v>42</v>
      </c>
      <c r="C50" s="72" t="s">
        <v>97</v>
      </c>
      <c r="D50" s="72" t="s">
        <v>90</v>
      </c>
      <c r="E50" s="22" t="s">
        <v>91</v>
      </c>
      <c r="F50" s="72">
        <v>1890</v>
      </c>
      <c r="G50" s="72"/>
      <c r="H50" s="22" t="s">
        <v>98</v>
      </c>
      <c r="I50" s="72">
        <v>310</v>
      </c>
      <c r="J50" s="72"/>
      <c r="K50" s="103">
        <v>5</v>
      </c>
    </row>
    <row r="51" spans="1:11">
      <c r="A51" s="43"/>
      <c r="B51" s="72">
        <v>43</v>
      </c>
      <c r="C51" s="72" t="s">
        <v>99</v>
      </c>
      <c r="D51" s="72" t="s">
        <v>90</v>
      </c>
      <c r="E51" s="22" t="s">
        <v>91</v>
      </c>
      <c r="F51" s="72">
        <v>1890</v>
      </c>
      <c r="G51" s="72"/>
      <c r="H51" s="22" t="s">
        <v>100</v>
      </c>
      <c r="I51" s="72">
        <v>310</v>
      </c>
      <c r="J51" s="72"/>
      <c r="K51" s="103">
        <v>5</v>
      </c>
    </row>
    <row r="52" spans="1:11">
      <c r="A52" s="43"/>
      <c r="B52" s="72">
        <v>44</v>
      </c>
      <c r="C52" s="72" t="s">
        <v>89</v>
      </c>
      <c r="D52" s="72" t="s">
        <v>101</v>
      </c>
      <c r="E52" s="22" t="s">
        <v>102</v>
      </c>
      <c r="F52" s="72">
        <v>1250</v>
      </c>
      <c r="G52" s="72"/>
      <c r="H52" s="22" t="s">
        <v>103</v>
      </c>
      <c r="I52" s="72">
        <v>310</v>
      </c>
      <c r="J52" s="72"/>
      <c r="K52" s="103">
        <v>5</v>
      </c>
    </row>
    <row r="53" spans="1:11">
      <c r="A53" s="43"/>
      <c r="B53" s="72">
        <v>45</v>
      </c>
      <c r="C53" s="72" t="s">
        <v>93</v>
      </c>
      <c r="D53" s="72" t="s">
        <v>101</v>
      </c>
      <c r="E53" s="22" t="s">
        <v>102</v>
      </c>
      <c r="F53" s="72">
        <v>1250</v>
      </c>
      <c r="G53" s="72"/>
      <c r="H53" s="22" t="s">
        <v>104</v>
      </c>
      <c r="I53" s="72">
        <v>310</v>
      </c>
      <c r="J53" s="72"/>
      <c r="K53" s="103">
        <v>5</v>
      </c>
    </row>
    <row r="54" spans="1:11">
      <c r="A54" s="43"/>
      <c r="B54" s="72">
        <v>46</v>
      </c>
      <c r="C54" s="72" t="s">
        <v>95</v>
      </c>
      <c r="D54" s="72" t="s">
        <v>101</v>
      </c>
      <c r="E54" s="22" t="s">
        <v>102</v>
      </c>
      <c r="F54" s="72">
        <v>1250</v>
      </c>
      <c r="G54" s="72"/>
      <c r="H54" s="22" t="s">
        <v>105</v>
      </c>
      <c r="I54" s="72">
        <v>310</v>
      </c>
      <c r="J54" s="72"/>
      <c r="K54" s="103">
        <v>5</v>
      </c>
    </row>
    <row r="55" spans="1:11">
      <c r="A55" s="43"/>
      <c r="B55" s="72">
        <v>47</v>
      </c>
      <c r="C55" s="72" t="s">
        <v>97</v>
      </c>
      <c r="D55" s="72" t="s">
        <v>101</v>
      </c>
      <c r="E55" s="22" t="s">
        <v>102</v>
      </c>
      <c r="F55" s="72">
        <v>1250</v>
      </c>
      <c r="G55" s="72"/>
      <c r="H55" s="22" t="s">
        <v>106</v>
      </c>
      <c r="I55" s="72">
        <v>310</v>
      </c>
      <c r="J55" s="72"/>
      <c r="K55" s="103">
        <v>5</v>
      </c>
    </row>
    <row r="56" spans="1:11">
      <c r="A56" s="43"/>
      <c r="B56" s="72">
        <v>48</v>
      </c>
      <c r="C56" s="72" t="s">
        <v>99</v>
      </c>
      <c r="D56" s="72" t="s">
        <v>101</v>
      </c>
      <c r="E56" s="22" t="s">
        <v>102</v>
      </c>
      <c r="F56" s="72">
        <v>1250</v>
      </c>
      <c r="G56" s="72"/>
      <c r="H56" s="22" t="s">
        <v>107</v>
      </c>
      <c r="I56" s="72">
        <v>310</v>
      </c>
      <c r="J56" s="72"/>
      <c r="K56" s="103">
        <v>5</v>
      </c>
    </row>
    <row r="57" spans="1:11">
      <c r="A57" s="43"/>
      <c r="B57" s="72">
        <v>49</v>
      </c>
      <c r="C57" s="72" t="s">
        <v>108</v>
      </c>
      <c r="D57" s="72" t="s">
        <v>109</v>
      </c>
      <c r="E57" s="22" t="s">
        <v>110</v>
      </c>
      <c r="F57" s="72">
        <v>680</v>
      </c>
      <c r="G57" s="72"/>
      <c r="H57" s="22" t="s">
        <v>111</v>
      </c>
      <c r="I57" s="72">
        <v>310</v>
      </c>
      <c r="J57" s="72"/>
      <c r="K57" s="103">
        <v>5</v>
      </c>
    </row>
    <row r="58" spans="1:11">
      <c r="A58" s="43"/>
      <c r="B58" s="72">
        <v>50</v>
      </c>
      <c r="C58" s="72" t="s">
        <v>108</v>
      </c>
      <c r="D58" s="72" t="s">
        <v>112</v>
      </c>
      <c r="E58" s="22" t="s">
        <v>113</v>
      </c>
      <c r="F58" s="72">
        <v>680</v>
      </c>
      <c r="G58" s="72"/>
      <c r="H58" s="22" t="s">
        <v>114</v>
      </c>
      <c r="I58" s="72">
        <v>310</v>
      </c>
      <c r="J58" s="72"/>
      <c r="K58" s="103">
        <v>5</v>
      </c>
    </row>
    <row r="59" spans="1:11">
      <c r="A59" s="43"/>
      <c r="B59" s="72">
        <v>51</v>
      </c>
      <c r="C59" s="72" t="s">
        <v>115</v>
      </c>
      <c r="D59" s="72" t="s">
        <v>116</v>
      </c>
      <c r="E59" s="22" t="s">
        <v>117</v>
      </c>
      <c r="F59" s="72">
        <v>1290</v>
      </c>
      <c r="G59" s="72"/>
      <c r="H59" s="22" t="s">
        <v>118</v>
      </c>
      <c r="I59" s="72">
        <v>310</v>
      </c>
      <c r="J59" s="72"/>
      <c r="K59" s="103">
        <v>5</v>
      </c>
    </row>
    <row r="60" spans="1:11">
      <c r="A60" s="43"/>
      <c r="B60" s="72">
        <v>52</v>
      </c>
      <c r="C60" s="72" t="s">
        <v>119</v>
      </c>
      <c r="D60" s="72" t="s">
        <v>116</v>
      </c>
      <c r="E60" s="23" t="s">
        <v>117</v>
      </c>
      <c r="F60" s="72">
        <v>1290</v>
      </c>
      <c r="G60" s="74"/>
      <c r="H60" s="22" t="s">
        <v>120</v>
      </c>
      <c r="I60" s="72">
        <v>310</v>
      </c>
      <c r="J60" s="72"/>
      <c r="K60" s="103">
        <v>5</v>
      </c>
    </row>
    <row r="61" spans="1:11">
      <c r="A61" s="43"/>
      <c r="B61" s="72">
        <v>53</v>
      </c>
      <c r="C61" s="72" t="s">
        <v>115</v>
      </c>
      <c r="D61" s="72" t="s">
        <v>121</v>
      </c>
      <c r="E61" s="23" t="s">
        <v>122</v>
      </c>
      <c r="F61" s="72">
        <v>2460</v>
      </c>
      <c r="G61" s="74"/>
      <c r="H61" s="20" t="s">
        <v>123</v>
      </c>
      <c r="I61" s="72">
        <v>310</v>
      </c>
      <c r="J61" s="72"/>
      <c r="K61" s="103">
        <v>5</v>
      </c>
    </row>
    <row r="62" spans="1:11">
      <c r="A62" s="43"/>
      <c r="B62" s="72">
        <v>54</v>
      </c>
      <c r="C62" s="72" t="s">
        <v>119</v>
      </c>
      <c r="D62" s="72" t="s">
        <v>121</v>
      </c>
      <c r="E62" s="23" t="s">
        <v>122</v>
      </c>
      <c r="F62" s="72">
        <v>2460</v>
      </c>
      <c r="G62" s="74"/>
      <c r="H62" s="20" t="s">
        <v>124</v>
      </c>
      <c r="I62" s="72">
        <v>310</v>
      </c>
      <c r="J62" s="72"/>
      <c r="K62" s="103">
        <v>5</v>
      </c>
    </row>
    <row r="63" spans="1:11">
      <c r="A63" s="43"/>
      <c r="B63" s="72">
        <v>55</v>
      </c>
      <c r="C63" s="72" t="s">
        <v>125</v>
      </c>
      <c r="D63" s="72" t="s">
        <v>126</v>
      </c>
      <c r="E63" s="23" t="s">
        <v>127</v>
      </c>
      <c r="F63" s="72">
        <v>2060</v>
      </c>
      <c r="G63" s="74"/>
      <c r="H63" s="20" t="s">
        <v>128</v>
      </c>
      <c r="I63" s="72">
        <v>310</v>
      </c>
      <c r="J63" s="72"/>
      <c r="K63" s="103">
        <v>5</v>
      </c>
    </row>
    <row r="64" spans="1:11">
      <c r="A64" s="43"/>
      <c r="B64" s="72">
        <v>56</v>
      </c>
      <c r="C64" s="72" t="s">
        <v>125</v>
      </c>
      <c r="D64" s="72" t="s">
        <v>129</v>
      </c>
      <c r="E64" s="23" t="s">
        <v>130</v>
      </c>
      <c r="F64" s="72">
        <v>1190</v>
      </c>
      <c r="G64" s="74"/>
      <c r="H64" s="20" t="s">
        <v>131</v>
      </c>
      <c r="I64" s="72">
        <v>310</v>
      </c>
      <c r="J64" s="72"/>
      <c r="K64" s="103">
        <v>5</v>
      </c>
    </row>
    <row r="65" spans="1:11">
      <c r="A65" s="43"/>
      <c r="B65" s="72">
        <v>57</v>
      </c>
      <c r="C65" s="72" t="s">
        <v>132</v>
      </c>
      <c r="D65" s="72" t="s">
        <v>133</v>
      </c>
      <c r="E65" s="23" t="s">
        <v>134</v>
      </c>
      <c r="F65" s="72">
        <v>1750</v>
      </c>
      <c r="G65" s="74"/>
      <c r="H65" s="20" t="s">
        <v>135</v>
      </c>
      <c r="I65" s="72">
        <v>310</v>
      </c>
      <c r="J65" s="72"/>
      <c r="K65" s="103">
        <v>5</v>
      </c>
    </row>
    <row r="66" spans="1:10">
      <c r="A66" s="43"/>
      <c r="B66" s="72"/>
      <c r="C66" s="72" t="s">
        <v>132</v>
      </c>
      <c r="D66" s="72"/>
      <c r="E66" s="23" t="s">
        <v>136</v>
      </c>
      <c r="F66" s="72">
        <v>730</v>
      </c>
      <c r="G66" s="74"/>
      <c r="H66" s="20" t="s">
        <v>137</v>
      </c>
      <c r="I66" s="72">
        <v>51</v>
      </c>
      <c r="J66" s="72"/>
    </row>
    <row r="67" spans="1:10">
      <c r="A67" s="43"/>
      <c r="B67" s="72"/>
      <c r="C67" s="72" t="s">
        <v>132</v>
      </c>
      <c r="D67" s="72"/>
      <c r="E67" s="23" t="s">
        <v>138</v>
      </c>
      <c r="F67" s="72">
        <v>713</v>
      </c>
      <c r="G67" s="74"/>
      <c r="H67" s="20" t="s">
        <v>139</v>
      </c>
      <c r="I67" s="72">
        <v>51</v>
      </c>
      <c r="J67" s="72"/>
    </row>
    <row r="68" spans="1:11">
      <c r="A68" s="43"/>
      <c r="B68" s="72">
        <v>58</v>
      </c>
      <c r="C68" s="76" t="s">
        <v>132</v>
      </c>
      <c r="D68" s="76" t="s">
        <v>140</v>
      </c>
      <c r="E68" s="77" t="s">
        <v>141</v>
      </c>
      <c r="F68" s="76">
        <v>0</v>
      </c>
      <c r="G68" s="76">
        <v>232</v>
      </c>
      <c r="H68" s="33" t="s">
        <v>142</v>
      </c>
      <c r="I68" s="76">
        <v>310</v>
      </c>
      <c r="J68" s="76"/>
      <c r="K68" s="103">
        <v>5</v>
      </c>
    </row>
    <row r="69" s="39" customFormat="1" spans="1:11">
      <c r="A69" s="75"/>
      <c r="B69" s="95"/>
      <c r="C69" s="95" t="s">
        <v>132</v>
      </c>
      <c r="D69" s="95" t="s">
        <v>143</v>
      </c>
      <c r="E69" s="104" t="s">
        <v>144</v>
      </c>
      <c r="F69" s="95">
        <v>430</v>
      </c>
      <c r="G69" s="105"/>
      <c r="H69" s="34" t="s">
        <v>145</v>
      </c>
      <c r="I69" s="72">
        <v>310</v>
      </c>
      <c r="J69" s="95"/>
      <c r="K69" s="103">
        <v>5</v>
      </c>
    </row>
    <row r="70" spans="1:11">
      <c r="A70" s="43"/>
      <c r="B70" s="72">
        <v>59</v>
      </c>
      <c r="C70" s="72" t="s">
        <v>146</v>
      </c>
      <c r="D70" s="72" t="s">
        <v>147</v>
      </c>
      <c r="E70" s="23" t="s">
        <v>148</v>
      </c>
      <c r="F70" s="72">
        <v>990</v>
      </c>
      <c r="G70" s="74"/>
      <c r="H70" s="20" t="s">
        <v>149</v>
      </c>
      <c r="I70" s="72">
        <v>310</v>
      </c>
      <c r="J70" s="72"/>
      <c r="K70" s="103">
        <v>5</v>
      </c>
    </row>
    <row r="71" spans="1:11">
      <c r="A71" s="43"/>
      <c r="B71" s="72">
        <v>60</v>
      </c>
      <c r="C71" s="72" t="s">
        <v>146</v>
      </c>
      <c r="D71" s="72" t="s">
        <v>150</v>
      </c>
      <c r="E71" s="23" t="s">
        <v>151</v>
      </c>
      <c r="F71" s="72">
        <v>870</v>
      </c>
      <c r="G71" s="74"/>
      <c r="H71" s="20" t="s">
        <v>152</v>
      </c>
      <c r="I71" s="72">
        <v>310</v>
      </c>
      <c r="J71" s="72"/>
      <c r="K71" s="103">
        <v>5</v>
      </c>
    </row>
    <row r="72" spans="1:11">
      <c r="A72" s="43"/>
      <c r="B72" s="72">
        <v>61</v>
      </c>
      <c r="C72" s="72" t="s">
        <v>153</v>
      </c>
      <c r="D72" s="30" t="s">
        <v>154</v>
      </c>
      <c r="E72" s="22" t="s">
        <v>155</v>
      </c>
      <c r="F72" s="30">
        <v>600</v>
      </c>
      <c r="G72" s="74"/>
      <c r="H72" s="27" t="s">
        <v>156</v>
      </c>
      <c r="I72" s="72">
        <v>310</v>
      </c>
      <c r="J72" s="72"/>
      <c r="K72" s="103">
        <v>5</v>
      </c>
    </row>
    <row r="73" spans="1:11">
      <c r="A73" s="43"/>
      <c r="B73" s="72"/>
      <c r="C73" s="72" t="s">
        <v>153</v>
      </c>
      <c r="D73" s="30" t="s">
        <v>157</v>
      </c>
      <c r="E73" s="22" t="s">
        <v>158</v>
      </c>
      <c r="F73" s="30">
        <v>1050</v>
      </c>
      <c r="G73" s="74"/>
      <c r="H73" s="27" t="s">
        <v>159</v>
      </c>
      <c r="I73" s="72">
        <v>310</v>
      </c>
      <c r="J73" s="72"/>
      <c r="K73" s="103">
        <v>5</v>
      </c>
    </row>
    <row r="74" spans="1:11">
      <c r="A74" s="43"/>
      <c r="B74" s="72">
        <v>62</v>
      </c>
      <c r="C74" s="72" t="s">
        <v>160</v>
      </c>
      <c r="D74" s="30" t="s">
        <v>161</v>
      </c>
      <c r="E74" s="22" t="s">
        <v>155</v>
      </c>
      <c r="F74" s="30">
        <v>600</v>
      </c>
      <c r="G74" s="74"/>
      <c r="H74" s="27" t="s">
        <v>162</v>
      </c>
      <c r="I74" s="72">
        <v>310</v>
      </c>
      <c r="J74" s="72"/>
      <c r="K74" s="103">
        <v>5</v>
      </c>
    </row>
    <row r="75" spans="1:11">
      <c r="A75" s="43"/>
      <c r="B75" s="72"/>
      <c r="C75" s="72" t="s">
        <v>160</v>
      </c>
      <c r="D75" s="30" t="s">
        <v>157</v>
      </c>
      <c r="E75" s="22" t="s">
        <v>158</v>
      </c>
      <c r="F75" s="30">
        <v>1050</v>
      </c>
      <c r="G75" s="74"/>
      <c r="H75" s="27" t="s">
        <v>163</v>
      </c>
      <c r="I75" s="72">
        <v>310</v>
      </c>
      <c r="J75" s="72"/>
      <c r="K75" s="103">
        <v>5</v>
      </c>
    </row>
    <row r="76" spans="1:11">
      <c r="A76" s="43"/>
      <c r="B76" s="72">
        <v>63</v>
      </c>
      <c r="C76" s="72" t="s">
        <v>164</v>
      </c>
      <c r="D76" s="30" t="s">
        <v>161</v>
      </c>
      <c r="E76" s="22" t="s">
        <v>155</v>
      </c>
      <c r="F76" s="30">
        <v>600</v>
      </c>
      <c r="G76" s="74"/>
      <c r="H76" s="27" t="s">
        <v>165</v>
      </c>
      <c r="I76" s="72">
        <v>310</v>
      </c>
      <c r="J76" s="72"/>
      <c r="K76" s="103">
        <v>5</v>
      </c>
    </row>
    <row r="77" spans="1:11">
      <c r="A77" s="43"/>
      <c r="B77" s="72"/>
      <c r="C77" s="72" t="s">
        <v>164</v>
      </c>
      <c r="D77" s="30" t="s">
        <v>157</v>
      </c>
      <c r="E77" s="22" t="s">
        <v>158</v>
      </c>
      <c r="F77" s="30">
        <v>1050</v>
      </c>
      <c r="G77" s="74"/>
      <c r="H77" s="27" t="s">
        <v>166</v>
      </c>
      <c r="I77" s="72">
        <v>310</v>
      </c>
      <c r="J77" s="72"/>
      <c r="K77" s="103">
        <v>5</v>
      </c>
    </row>
    <row r="78" spans="1:11">
      <c r="A78" s="43"/>
      <c r="B78" s="72">
        <v>64</v>
      </c>
      <c r="C78" s="72" t="s">
        <v>167</v>
      </c>
      <c r="D78" s="30" t="s">
        <v>161</v>
      </c>
      <c r="E78" s="22" t="s">
        <v>155</v>
      </c>
      <c r="F78" s="30">
        <v>600</v>
      </c>
      <c r="G78" s="74"/>
      <c r="H78" s="27" t="s">
        <v>168</v>
      </c>
      <c r="I78" s="72">
        <v>310</v>
      </c>
      <c r="J78" s="72"/>
      <c r="K78" s="103">
        <v>5</v>
      </c>
    </row>
    <row r="79" spans="1:11">
      <c r="A79" s="43"/>
      <c r="B79" s="72"/>
      <c r="C79" s="72" t="s">
        <v>167</v>
      </c>
      <c r="D79" s="30" t="s">
        <v>157</v>
      </c>
      <c r="E79" s="22" t="s">
        <v>158</v>
      </c>
      <c r="F79" s="30">
        <v>1050</v>
      </c>
      <c r="G79" s="74"/>
      <c r="H79" s="27" t="s">
        <v>169</v>
      </c>
      <c r="I79" s="72">
        <v>310</v>
      </c>
      <c r="J79" s="72"/>
      <c r="K79" s="103">
        <v>5</v>
      </c>
    </row>
    <row r="80" spans="1:11">
      <c r="A80" s="43"/>
      <c r="B80" s="72">
        <v>65</v>
      </c>
      <c r="C80" s="72" t="s">
        <v>170</v>
      </c>
      <c r="D80" s="30" t="s">
        <v>161</v>
      </c>
      <c r="E80" s="22" t="s">
        <v>155</v>
      </c>
      <c r="F80" s="30">
        <v>600</v>
      </c>
      <c r="G80" s="74"/>
      <c r="H80" s="27" t="s">
        <v>171</v>
      </c>
      <c r="I80" s="72">
        <v>310</v>
      </c>
      <c r="J80" s="72"/>
      <c r="K80" s="103">
        <v>5</v>
      </c>
    </row>
    <row r="81" spans="1:11">
      <c r="A81" s="43"/>
      <c r="B81" s="72"/>
      <c r="C81" s="72" t="s">
        <v>170</v>
      </c>
      <c r="D81" s="30" t="s">
        <v>157</v>
      </c>
      <c r="E81" s="22" t="s">
        <v>158</v>
      </c>
      <c r="F81" s="30">
        <v>1050</v>
      </c>
      <c r="G81" s="74"/>
      <c r="H81" s="27" t="s">
        <v>172</v>
      </c>
      <c r="I81" s="72">
        <v>310</v>
      </c>
      <c r="J81" s="72"/>
      <c r="K81" s="103">
        <v>5</v>
      </c>
    </row>
    <row r="82" spans="1:11">
      <c r="A82" s="43"/>
      <c r="B82" s="72">
        <v>66</v>
      </c>
      <c r="C82" s="72" t="s">
        <v>153</v>
      </c>
      <c r="D82" s="72" t="s">
        <v>173</v>
      </c>
      <c r="E82" s="23" t="s">
        <v>174</v>
      </c>
      <c r="F82" s="72">
        <v>1030</v>
      </c>
      <c r="G82" s="74"/>
      <c r="H82" s="20" t="s">
        <v>175</v>
      </c>
      <c r="I82" s="72">
        <v>310</v>
      </c>
      <c r="J82" s="72"/>
      <c r="K82" s="103">
        <v>5</v>
      </c>
    </row>
    <row r="83" spans="1:11">
      <c r="A83" s="43"/>
      <c r="B83" s="72">
        <v>67</v>
      </c>
      <c r="C83" s="72" t="s">
        <v>160</v>
      </c>
      <c r="D83" s="72" t="s">
        <v>173</v>
      </c>
      <c r="E83" s="23" t="s">
        <v>174</v>
      </c>
      <c r="F83" s="72">
        <v>1030</v>
      </c>
      <c r="G83" s="74"/>
      <c r="H83" s="20" t="s">
        <v>176</v>
      </c>
      <c r="I83" s="72">
        <v>310</v>
      </c>
      <c r="J83" s="72"/>
      <c r="K83" s="103">
        <v>5</v>
      </c>
    </row>
    <row r="84" spans="1:11">
      <c r="A84" s="43"/>
      <c r="B84" s="72">
        <v>68</v>
      </c>
      <c r="C84" s="72" t="s">
        <v>164</v>
      </c>
      <c r="D84" s="72" t="s">
        <v>173</v>
      </c>
      <c r="E84" s="23" t="s">
        <v>174</v>
      </c>
      <c r="F84" s="72">
        <v>1030</v>
      </c>
      <c r="G84" s="74"/>
      <c r="H84" s="20" t="s">
        <v>177</v>
      </c>
      <c r="I84" s="72">
        <v>310</v>
      </c>
      <c r="J84" s="72"/>
      <c r="K84" s="103">
        <v>5</v>
      </c>
    </row>
    <row r="85" spans="1:11">
      <c r="A85" s="43"/>
      <c r="B85" s="72">
        <v>69</v>
      </c>
      <c r="C85" s="72" t="s">
        <v>167</v>
      </c>
      <c r="D85" s="72" t="s">
        <v>173</v>
      </c>
      <c r="E85" s="23" t="s">
        <v>174</v>
      </c>
      <c r="F85" s="72">
        <v>1030</v>
      </c>
      <c r="G85" s="74"/>
      <c r="H85" s="20" t="s">
        <v>178</v>
      </c>
      <c r="I85" s="72">
        <v>310</v>
      </c>
      <c r="J85" s="72"/>
      <c r="K85" s="103">
        <v>5</v>
      </c>
    </row>
    <row r="86" spans="1:11">
      <c r="A86" s="43"/>
      <c r="B86" s="72">
        <v>70</v>
      </c>
      <c r="C86" s="72" t="s">
        <v>170</v>
      </c>
      <c r="D86" s="72" t="s">
        <v>173</v>
      </c>
      <c r="E86" s="23" t="s">
        <v>174</v>
      </c>
      <c r="F86" s="72">
        <v>1030</v>
      </c>
      <c r="G86" s="74"/>
      <c r="H86" s="20" t="s">
        <v>179</v>
      </c>
      <c r="I86" s="72">
        <v>310</v>
      </c>
      <c r="J86" s="72"/>
      <c r="K86" s="103">
        <v>5</v>
      </c>
    </row>
    <row r="87" spans="1:11">
      <c r="A87" s="43"/>
      <c r="B87" s="72">
        <v>71</v>
      </c>
      <c r="C87" s="72" t="s">
        <v>180</v>
      </c>
      <c r="D87" s="30" t="s">
        <v>181</v>
      </c>
      <c r="E87" s="22" t="s">
        <v>182</v>
      </c>
      <c r="F87" s="30">
        <v>690</v>
      </c>
      <c r="G87" s="74"/>
      <c r="H87" s="27" t="s">
        <v>183</v>
      </c>
      <c r="I87" s="72">
        <v>310</v>
      </c>
      <c r="J87" s="72"/>
      <c r="K87" s="103">
        <v>5</v>
      </c>
    </row>
    <row r="88" spans="1:11">
      <c r="A88" s="43"/>
      <c r="B88" s="72"/>
      <c r="C88" s="72" t="s">
        <v>180</v>
      </c>
      <c r="D88" s="30" t="s">
        <v>184</v>
      </c>
      <c r="E88" s="22" t="s">
        <v>185</v>
      </c>
      <c r="F88" s="30">
        <v>500</v>
      </c>
      <c r="G88" s="74"/>
      <c r="H88" s="27" t="s">
        <v>186</v>
      </c>
      <c r="I88" s="72">
        <v>310</v>
      </c>
      <c r="J88" s="72"/>
      <c r="K88" s="103">
        <v>5</v>
      </c>
    </row>
    <row r="89" spans="1:11">
      <c r="A89" s="43"/>
      <c r="B89" s="72">
        <v>72</v>
      </c>
      <c r="C89" s="72" t="s">
        <v>187</v>
      </c>
      <c r="D89" s="30" t="s">
        <v>181</v>
      </c>
      <c r="E89" s="22" t="s">
        <v>182</v>
      </c>
      <c r="F89" s="30">
        <v>690</v>
      </c>
      <c r="G89" s="74"/>
      <c r="H89" s="27" t="s">
        <v>188</v>
      </c>
      <c r="I89" s="72">
        <v>310</v>
      </c>
      <c r="J89" s="72"/>
      <c r="K89" s="103">
        <v>5</v>
      </c>
    </row>
    <row r="90" spans="1:11">
      <c r="A90" s="43"/>
      <c r="B90" s="72"/>
      <c r="C90" s="72" t="s">
        <v>187</v>
      </c>
      <c r="D90" s="30" t="s">
        <v>184</v>
      </c>
      <c r="E90" s="22" t="s">
        <v>185</v>
      </c>
      <c r="F90" s="30">
        <v>500</v>
      </c>
      <c r="G90" s="74"/>
      <c r="H90" s="27" t="s">
        <v>189</v>
      </c>
      <c r="I90" s="72">
        <v>310</v>
      </c>
      <c r="J90" s="72"/>
      <c r="K90" s="103">
        <v>5</v>
      </c>
    </row>
    <row r="91" spans="1:11">
      <c r="A91" s="43"/>
      <c r="B91" s="72">
        <v>73</v>
      </c>
      <c r="C91" s="72" t="s">
        <v>190</v>
      </c>
      <c r="D91" s="30" t="s">
        <v>181</v>
      </c>
      <c r="E91" s="22" t="s">
        <v>182</v>
      </c>
      <c r="F91" s="30">
        <v>690</v>
      </c>
      <c r="G91" s="74"/>
      <c r="H91" s="27" t="s">
        <v>191</v>
      </c>
      <c r="I91" s="72">
        <v>310</v>
      </c>
      <c r="J91" s="72"/>
      <c r="K91" s="103">
        <v>5</v>
      </c>
    </row>
    <row r="92" spans="1:11">
      <c r="A92" s="43"/>
      <c r="B92" s="72"/>
      <c r="C92" s="72" t="s">
        <v>190</v>
      </c>
      <c r="D92" s="30" t="s">
        <v>184</v>
      </c>
      <c r="E92" s="22" t="s">
        <v>185</v>
      </c>
      <c r="F92" s="30">
        <v>500</v>
      </c>
      <c r="G92" s="74"/>
      <c r="H92" s="27" t="s">
        <v>192</v>
      </c>
      <c r="I92" s="72">
        <v>310</v>
      </c>
      <c r="J92" s="72"/>
      <c r="K92" s="103">
        <v>5</v>
      </c>
    </row>
    <row r="93" spans="1:11">
      <c r="A93" s="43"/>
      <c r="B93" s="72">
        <v>74</v>
      </c>
      <c r="C93" s="72" t="s">
        <v>193</v>
      </c>
      <c r="D93" s="30" t="s">
        <v>181</v>
      </c>
      <c r="E93" s="22" t="s">
        <v>182</v>
      </c>
      <c r="F93" s="30">
        <v>690</v>
      </c>
      <c r="G93" s="74"/>
      <c r="H93" s="27" t="s">
        <v>194</v>
      </c>
      <c r="I93" s="72">
        <v>310</v>
      </c>
      <c r="J93" s="72"/>
      <c r="K93" s="103">
        <v>5</v>
      </c>
    </row>
    <row r="94" spans="1:11">
      <c r="A94" s="43"/>
      <c r="B94" s="72"/>
      <c r="C94" s="72" t="s">
        <v>193</v>
      </c>
      <c r="D94" s="30" t="s">
        <v>184</v>
      </c>
      <c r="E94" s="22" t="s">
        <v>185</v>
      </c>
      <c r="F94" s="30">
        <v>500</v>
      </c>
      <c r="G94" s="74"/>
      <c r="H94" s="27" t="s">
        <v>195</v>
      </c>
      <c r="I94" s="72">
        <v>310</v>
      </c>
      <c r="J94" s="72"/>
      <c r="K94" s="103">
        <v>5</v>
      </c>
    </row>
    <row r="95" spans="1:11">
      <c r="A95" s="43"/>
      <c r="B95" s="72">
        <v>75</v>
      </c>
      <c r="C95" s="72" t="s">
        <v>196</v>
      </c>
      <c r="D95" s="30" t="s">
        <v>181</v>
      </c>
      <c r="E95" s="22" t="s">
        <v>182</v>
      </c>
      <c r="F95" s="30">
        <v>690</v>
      </c>
      <c r="G95" s="74"/>
      <c r="H95" s="27" t="s">
        <v>197</v>
      </c>
      <c r="I95" s="72">
        <v>310</v>
      </c>
      <c r="J95" s="72"/>
      <c r="K95" s="103">
        <v>5</v>
      </c>
    </row>
    <row r="96" spans="1:11">
      <c r="A96" s="43"/>
      <c r="B96" s="72"/>
      <c r="C96" s="72" t="s">
        <v>196</v>
      </c>
      <c r="D96" s="30" t="s">
        <v>184</v>
      </c>
      <c r="E96" s="22" t="s">
        <v>185</v>
      </c>
      <c r="F96" s="30">
        <v>500</v>
      </c>
      <c r="G96" s="74"/>
      <c r="H96" s="27" t="s">
        <v>198</v>
      </c>
      <c r="I96" s="72">
        <v>310</v>
      </c>
      <c r="J96" s="72"/>
      <c r="K96" s="103">
        <v>5</v>
      </c>
    </row>
    <row r="97" spans="1:11">
      <c r="A97" s="43"/>
      <c r="B97" s="72">
        <v>76</v>
      </c>
      <c r="C97" s="72" t="s">
        <v>180</v>
      </c>
      <c r="D97" s="30" t="s">
        <v>181</v>
      </c>
      <c r="E97" s="22" t="s">
        <v>182</v>
      </c>
      <c r="F97" s="30">
        <v>1130</v>
      </c>
      <c r="G97" s="74"/>
      <c r="H97" s="27" t="s">
        <v>199</v>
      </c>
      <c r="I97" s="72">
        <v>310</v>
      </c>
      <c r="J97" s="72"/>
      <c r="K97" s="103">
        <v>5</v>
      </c>
    </row>
    <row r="98" spans="1:11">
      <c r="A98" s="43"/>
      <c r="B98" s="72"/>
      <c r="C98" s="72" t="s">
        <v>180</v>
      </c>
      <c r="D98" s="30" t="s">
        <v>184</v>
      </c>
      <c r="E98" s="22" t="s">
        <v>185</v>
      </c>
      <c r="F98" s="30">
        <v>540</v>
      </c>
      <c r="G98" s="74"/>
      <c r="H98" s="27" t="s">
        <v>200</v>
      </c>
      <c r="I98" s="72">
        <v>310</v>
      </c>
      <c r="J98" s="72"/>
      <c r="K98" s="103">
        <v>5</v>
      </c>
    </row>
    <row r="99" spans="1:11">
      <c r="A99" s="43"/>
      <c r="B99" s="72">
        <v>77</v>
      </c>
      <c r="C99" s="72" t="s">
        <v>187</v>
      </c>
      <c r="D99" s="30" t="s">
        <v>181</v>
      </c>
      <c r="E99" s="22" t="s">
        <v>182</v>
      </c>
      <c r="F99" s="30">
        <v>1130</v>
      </c>
      <c r="G99" s="74"/>
      <c r="H99" s="27" t="s">
        <v>201</v>
      </c>
      <c r="I99" s="72">
        <v>310</v>
      </c>
      <c r="J99" s="72"/>
      <c r="K99" s="103">
        <v>5</v>
      </c>
    </row>
    <row r="100" spans="1:11">
      <c r="A100" s="43"/>
      <c r="B100" s="72"/>
      <c r="C100" s="72" t="s">
        <v>187</v>
      </c>
      <c r="D100" s="30" t="s">
        <v>184</v>
      </c>
      <c r="E100" s="22" t="s">
        <v>185</v>
      </c>
      <c r="F100" s="30">
        <v>540</v>
      </c>
      <c r="G100" s="74"/>
      <c r="H100" s="27" t="s">
        <v>202</v>
      </c>
      <c r="I100" s="72">
        <v>310</v>
      </c>
      <c r="J100" s="72"/>
      <c r="K100" s="103">
        <v>5</v>
      </c>
    </row>
    <row r="101" spans="1:11">
      <c r="A101" s="43"/>
      <c r="B101" s="72">
        <v>78</v>
      </c>
      <c r="C101" s="72" t="s">
        <v>190</v>
      </c>
      <c r="D101" s="30" t="s">
        <v>181</v>
      </c>
      <c r="E101" s="22" t="s">
        <v>182</v>
      </c>
      <c r="F101" s="30">
        <v>1130</v>
      </c>
      <c r="G101" s="74"/>
      <c r="H101" s="27" t="s">
        <v>203</v>
      </c>
      <c r="I101" s="72">
        <v>310</v>
      </c>
      <c r="J101" s="72"/>
      <c r="K101" s="103">
        <v>5</v>
      </c>
    </row>
    <row r="102" spans="1:11">
      <c r="A102" s="43"/>
      <c r="B102" s="72"/>
      <c r="C102" s="72" t="s">
        <v>190</v>
      </c>
      <c r="D102" s="30" t="s">
        <v>184</v>
      </c>
      <c r="E102" s="22" t="s">
        <v>185</v>
      </c>
      <c r="F102" s="30">
        <v>540</v>
      </c>
      <c r="G102" s="74"/>
      <c r="H102" s="27" t="s">
        <v>204</v>
      </c>
      <c r="I102" s="72">
        <v>310</v>
      </c>
      <c r="J102" s="72"/>
      <c r="K102" s="103">
        <v>5</v>
      </c>
    </row>
    <row r="103" spans="1:11">
      <c r="A103" s="43"/>
      <c r="B103" s="72">
        <v>79</v>
      </c>
      <c r="C103" s="72" t="s">
        <v>193</v>
      </c>
      <c r="D103" s="30" t="s">
        <v>205</v>
      </c>
      <c r="E103" s="22" t="s">
        <v>206</v>
      </c>
      <c r="F103" s="30">
        <v>1130</v>
      </c>
      <c r="G103" s="74"/>
      <c r="H103" s="27" t="s">
        <v>207</v>
      </c>
      <c r="I103" s="72">
        <v>310</v>
      </c>
      <c r="J103" s="72"/>
      <c r="K103" s="103">
        <v>5</v>
      </c>
    </row>
    <row r="104" spans="1:11">
      <c r="A104" s="43"/>
      <c r="B104" s="72"/>
      <c r="C104" s="72" t="s">
        <v>193</v>
      </c>
      <c r="D104" s="30" t="s">
        <v>208</v>
      </c>
      <c r="E104" s="22" t="s">
        <v>209</v>
      </c>
      <c r="F104" s="30">
        <v>540</v>
      </c>
      <c r="G104" s="74"/>
      <c r="H104" s="27" t="s">
        <v>210</v>
      </c>
      <c r="I104" s="72">
        <v>310</v>
      </c>
      <c r="J104" s="72"/>
      <c r="K104" s="103">
        <v>5</v>
      </c>
    </row>
    <row r="105" ht="23" spans="1:11">
      <c r="A105" s="43"/>
      <c r="B105" s="72">
        <v>80</v>
      </c>
      <c r="C105" s="72" t="s">
        <v>196</v>
      </c>
      <c r="D105" s="30" t="s">
        <v>211</v>
      </c>
      <c r="E105" s="22" t="s">
        <v>212</v>
      </c>
      <c r="F105" s="30" t="s">
        <v>213</v>
      </c>
      <c r="G105" s="74"/>
      <c r="H105" s="27" t="s">
        <v>214</v>
      </c>
      <c r="I105" s="72">
        <v>310</v>
      </c>
      <c r="J105" s="72"/>
      <c r="K105" s="103">
        <v>5</v>
      </c>
    </row>
    <row r="106" spans="1:11">
      <c r="A106" s="43"/>
      <c r="B106" s="72">
        <v>81</v>
      </c>
      <c r="C106" s="72" t="s">
        <v>215</v>
      </c>
      <c r="D106" s="72" t="s">
        <v>216</v>
      </c>
      <c r="E106" s="23" t="s">
        <v>217</v>
      </c>
      <c r="F106" s="72">
        <v>1630</v>
      </c>
      <c r="G106" s="74"/>
      <c r="H106" s="20" t="s">
        <v>218</v>
      </c>
      <c r="I106" s="72">
        <v>310</v>
      </c>
      <c r="J106" s="72"/>
      <c r="K106" s="103">
        <v>5</v>
      </c>
    </row>
    <row r="107" spans="1:11">
      <c r="A107" s="43"/>
      <c r="B107" s="72">
        <v>82</v>
      </c>
      <c r="C107" s="72" t="s">
        <v>219</v>
      </c>
      <c r="D107" s="72" t="s">
        <v>216</v>
      </c>
      <c r="E107" s="23" t="s">
        <v>217</v>
      </c>
      <c r="F107" s="72">
        <v>1630</v>
      </c>
      <c r="G107" s="74"/>
      <c r="H107" s="20" t="s">
        <v>220</v>
      </c>
      <c r="I107" s="72">
        <v>310</v>
      </c>
      <c r="J107" s="72"/>
      <c r="K107" s="103">
        <v>5</v>
      </c>
    </row>
    <row r="108" spans="1:11">
      <c r="A108" s="43"/>
      <c r="B108" s="72">
        <v>83</v>
      </c>
      <c r="C108" s="72" t="s">
        <v>221</v>
      </c>
      <c r="D108" s="72" t="s">
        <v>216</v>
      </c>
      <c r="E108" s="23" t="s">
        <v>217</v>
      </c>
      <c r="F108" s="72">
        <v>1630</v>
      </c>
      <c r="G108" s="74"/>
      <c r="H108" s="20" t="s">
        <v>222</v>
      </c>
      <c r="I108" s="72">
        <v>310</v>
      </c>
      <c r="J108" s="72"/>
      <c r="K108" s="103">
        <v>5</v>
      </c>
    </row>
    <row r="109" spans="1:11">
      <c r="A109" s="43"/>
      <c r="B109" s="72">
        <v>84</v>
      </c>
      <c r="C109" s="72" t="s">
        <v>223</v>
      </c>
      <c r="D109" s="72" t="s">
        <v>216</v>
      </c>
      <c r="E109" s="23" t="s">
        <v>217</v>
      </c>
      <c r="F109" s="72">
        <v>1630</v>
      </c>
      <c r="G109" s="74"/>
      <c r="H109" s="20" t="s">
        <v>224</v>
      </c>
      <c r="I109" s="72">
        <v>310</v>
      </c>
      <c r="J109" s="72"/>
      <c r="K109" s="103">
        <v>5</v>
      </c>
    </row>
    <row r="110" spans="1:11">
      <c r="A110" s="43"/>
      <c r="B110" s="72">
        <v>85</v>
      </c>
      <c r="C110" s="72" t="s">
        <v>225</v>
      </c>
      <c r="D110" s="72" t="s">
        <v>216</v>
      </c>
      <c r="E110" s="23" t="s">
        <v>217</v>
      </c>
      <c r="F110" s="72">
        <v>1630</v>
      </c>
      <c r="G110" s="74"/>
      <c r="H110" s="20" t="s">
        <v>226</v>
      </c>
      <c r="I110" s="72">
        <v>310</v>
      </c>
      <c r="J110" s="72"/>
      <c r="K110" s="103">
        <v>5</v>
      </c>
    </row>
    <row r="111" spans="1:11">
      <c r="A111" s="43"/>
      <c r="B111" s="72">
        <v>86</v>
      </c>
      <c r="C111" s="72" t="s">
        <v>215</v>
      </c>
      <c r="D111" s="72" t="s">
        <v>227</v>
      </c>
      <c r="E111" s="22" t="s">
        <v>228</v>
      </c>
      <c r="F111" s="72">
        <v>930</v>
      </c>
      <c r="G111" s="74"/>
      <c r="H111" s="20" t="s">
        <v>229</v>
      </c>
      <c r="I111" s="72">
        <v>310</v>
      </c>
      <c r="J111" s="72"/>
      <c r="K111" s="103">
        <v>5</v>
      </c>
    </row>
    <row r="112" spans="1:11">
      <c r="A112" s="43"/>
      <c r="B112" s="72">
        <v>87</v>
      </c>
      <c r="C112" s="72" t="s">
        <v>219</v>
      </c>
      <c r="D112" s="72" t="s">
        <v>227</v>
      </c>
      <c r="E112" s="22" t="s">
        <v>228</v>
      </c>
      <c r="F112" s="72">
        <v>930</v>
      </c>
      <c r="G112" s="74"/>
      <c r="H112" s="20" t="s">
        <v>230</v>
      </c>
      <c r="I112" s="72">
        <v>310</v>
      </c>
      <c r="J112" s="72"/>
      <c r="K112" s="103">
        <v>5</v>
      </c>
    </row>
    <row r="113" spans="1:11">
      <c r="A113" s="43"/>
      <c r="B113" s="72">
        <v>88</v>
      </c>
      <c r="C113" s="72" t="s">
        <v>221</v>
      </c>
      <c r="D113" s="72" t="s">
        <v>227</v>
      </c>
      <c r="E113" s="22" t="s">
        <v>228</v>
      </c>
      <c r="F113" s="72">
        <v>930</v>
      </c>
      <c r="G113" s="74"/>
      <c r="H113" s="20" t="s">
        <v>231</v>
      </c>
      <c r="I113" s="72">
        <v>310</v>
      </c>
      <c r="J113" s="72"/>
      <c r="K113" s="103">
        <v>5</v>
      </c>
    </row>
    <row r="114" spans="1:11">
      <c r="A114" s="43"/>
      <c r="B114" s="72">
        <v>89</v>
      </c>
      <c r="C114" s="72" t="s">
        <v>223</v>
      </c>
      <c r="D114" s="72" t="s">
        <v>227</v>
      </c>
      <c r="E114" s="22" t="s">
        <v>228</v>
      </c>
      <c r="F114" s="72">
        <v>930</v>
      </c>
      <c r="G114" s="74"/>
      <c r="H114" s="20" t="s">
        <v>232</v>
      </c>
      <c r="I114" s="72">
        <v>310</v>
      </c>
      <c r="J114" s="72"/>
      <c r="K114" s="103">
        <v>5</v>
      </c>
    </row>
    <row r="115" spans="1:11">
      <c r="A115" s="43"/>
      <c r="B115" s="72">
        <v>90</v>
      </c>
      <c r="C115" s="72" t="s">
        <v>225</v>
      </c>
      <c r="D115" s="72" t="s">
        <v>227</v>
      </c>
      <c r="E115" s="22" t="s">
        <v>228</v>
      </c>
      <c r="F115" s="72">
        <v>930</v>
      </c>
      <c r="G115" s="74"/>
      <c r="H115" s="20" t="s">
        <v>233</v>
      </c>
      <c r="I115" s="72">
        <v>310</v>
      </c>
      <c r="J115" s="72"/>
      <c r="K115" s="103">
        <v>5</v>
      </c>
    </row>
    <row r="116" spans="1:11">
      <c r="A116" s="43"/>
      <c r="B116" s="72">
        <v>91</v>
      </c>
      <c r="C116" s="72" t="s">
        <v>234</v>
      </c>
      <c r="D116" s="72" t="s">
        <v>235</v>
      </c>
      <c r="E116" s="23" t="s">
        <v>236</v>
      </c>
      <c r="F116" s="72">
        <v>770</v>
      </c>
      <c r="G116" s="74"/>
      <c r="H116" s="20" t="s">
        <v>237</v>
      </c>
      <c r="I116" s="72">
        <v>310</v>
      </c>
      <c r="J116" s="72"/>
      <c r="K116" s="103">
        <v>5</v>
      </c>
    </row>
    <row r="117" spans="1:11">
      <c r="A117" s="43"/>
      <c r="B117" s="72">
        <v>92</v>
      </c>
      <c r="C117" s="72" t="s">
        <v>238</v>
      </c>
      <c r="D117" s="72" t="s">
        <v>235</v>
      </c>
      <c r="E117" s="23" t="s">
        <v>236</v>
      </c>
      <c r="F117" s="72">
        <v>770</v>
      </c>
      <c r="G117" s="74"/>
      <c r="H117" s="20" t="s">
        <v>239</v>
      </c>
      <c r="I117" s="72">
        <v>310</v>
      </c>
      <c r="J117" s="72"/>
      <c r="K117" s="103">
        <v>5</v>
      </c>
    </row>
    <row r="118" spans="1:11">
      <c r="A118" s="43"/>
      <c r="B118" s="72">
        <v>93</v>
      </c>
      <c r="C118" s="72" t="s">
        <v>240</v>
      </c>
      <c r="D118" s="72" t="s">
        <v>235</v>
      </c>
      <c r="E118" s="23" t="s">
        <v>236</v>
      </c>
      <c r="F118" s="72">
        <v>770</v>
      </c>
      <c r="G118" s="74"/>
      <c r="H118" s="20" t="s">
        <v>241</v>
      </c>
      <c r="I118" s="72">
        <v>310</v>
      </c>
      <c r="J118" s="72"/>
      <c r="K118" s="103">
        <v>5</v>
      </c>
    </row>
    <row r="119" spans="1:11">
      <c r="A119" s="43"/>
      <c r="B119" s="72">
        <v>94</v>
      </c>
      <c r="C119" s="72" t="s">
        <v>234</v>
      </c>
      <c r="D119" s="72" t="s">
        <v>242</v>
      </c>
      <c r="E119" s="23" t="s">
        <v>243</v>
      </c>
      <c r="F119" s="72">
        <v>770</v>
      </c>
      <c r="G119" s="74"/>
      <c r="H119" s="20" t="s">
        <v>244</v>
      </c>
      <c r="I119" s="72">
        <v>310</v>
      </c>
      <c r="J119" s="72"/>
      <c r="K119" s="103">
        <v>5</v>
      </c>
    </row>
    <row r="120" spans="1:11">
      <c r="A120" s="43"/>
      <c r="B120" s="72">
        <v>95</v>
      </c>
      <c r="C120" s="72" t="s">
        <v>238</v>
      </c>
      <c r="D120" s="72" t="s">
        <v>242</v>
      </c>
      <c r="E120" s="23" t="s">
        <v>243</v>
      </c>
      <c r="F120" s="72">
        <v>770</v>
      </c>
      <c r="G120" s="74"/>
      <c r="H120" s="20" t="s">
        <v>245</v>
      </c>
      <c r="I120" s="72">
        <v>310</v>
      </c>
      <c r="J120" s="72"/>
      <c r="K120" s="103">
        <v>5</v>
      </c>
    </row>
    <row r="121" spans="1:11">
      <c r="A121" s="43"/>
      <c r="B121" s="72">
        <v>96</v>
      </c>
      <c r="C121" s="72" t="s">
        <v>240</v>
      </c>
      <c r="D121" s="72" t="s">
        <v>242</v>
      </c>
      <c r="E121" s="23" t="s">
        <v>243</v>
      </c>
      <c r="F121" s="72">
        <v>770</v>
      </c>
      <c r="G121" s="74"/>
      <c r="H121" s="20" t="s">
        <v>246</v>
      </c>
      <c r="I121" s="72">
        <v>310</v>
      </c>
      <c r="J121" s="72"/>
      <c r="K121" s="103">
        <v>5</v>
      </c>
    </row>
    <row r="122" spans="1:11">
      <c r="A122" s="43"/>
      <c r="B122" s="72">
        <v>97</v>
      </c>
      <c r="C122" s="72" t="s">
        <v>247</v>
      </c>
      <c r="D122" s="72" t="s">
        <v>248</v>
      </c>
      <c r="E122" s="23" t="s">
        <v>249</v>
      </c>
      <c r="F122" s="72">
        <v>770</v>
      </c>
      <c r="G122" s="74"/>
      <c r="H122" s="20" t="s">
        <v>250</v>
      </c>
      <c r="I122" s="72">
        <v>310</v>
      </c>
      <c r="J122" s="72"/>
      <c r="K122" s="103">
        <v>5</v>
      </c>
    </row>
    <row r="123" spans="1:10">
      <c r="A123" s="43"/>
      <c r="B123" s="72"/>
      <c r="C123" s="72" t="s">
        <v>247</v>
      </c>
      <c r="D123" s="72"/>
      <c r="E123" s="23" t="s">
        <v>251</v>
      </c>
      <c r="F123" s="72">
        <v>720</v>
      </c>
      <c r="G123" s="74"/>
      <c r="H123" s="20" t="s">
        <v>252</v>
      </c>
      <c r="I123" s="72">
        <v>51</v>
      </c>
      <c r="J123" s="72" t="s">
        <v>253</v>
      </c>
    </row>
    <row r="124" spans="1:11">
      <c r="A124" s="43"/>
      <c r="B124" s="72">
        <v>98</v>
      </c>
      <c r="C124" s="72" t="s">
        <v>254</v>
      </c>
      <c r="D124" s="72" t="s">
        <v>255</v>
      </c>
      <c r="E124" s="23" t="s">
        <v>256</v>
      </c>
      <c r="F124" s="72">
        <v>730</v>
      </c>
      <c r="G124" s="74"/>
      <c r="H124" s="20" t="s">
        <v>257</v>
      </c>
      <c r="I124" s="72">
        <v>310</v>
      </c>
      <c r="J124" s="72"/>
      <c r="K124" s="103">
        <v>5</v>
      </c>
    </row>
    <row r="125" spans="1:10">
      <c r="A125" s="43"/>
      <c r="B125" s="72">
        <v>99</v>
      </c>
      <c r="C125" s="72" t="s">
        <v>258</v>
      </c>
      <c r="D125" s="72" t="s">
        <v>259</v>
      </c>
      <c r="E125" s="23" t="s">
        <v>260</v>
      </c>
      <c r="F125" s="72">
        <v>36800</v>
      </c>
      <c r="G125" s="74"/>
      <c r="H125" s="20"/>
      <c r="I125" s="72" t="s">
        <v>261</v>
      </c>
      <c r="J125" s="72"/>
    </row>
    <row r="126" spans="1:10">
      <c r="A126" s="43"/>
      <c r="B126" s="72">
        <v>100</v>
      </c>
      <c r="C126" s="72" t="s">
        <v>258</v>
      </c>
      <c r="D126" s="72" t="s">
        <v>262</v>
      </c>
      <c r="E126" s="23" t="s">
        <v>263</v>
      </c>
      <c r="F126" s="72">
        <v>22990</v>
      </c>
      <c r="G126" s="74"/>
      <c r="H126" s="20"/>
      <c r="I126" s="72" t="s">
        <v>261</v>
      </c>
      <c r="J126" s="72"/>
    </row>
    <row r="127" spans="1:10">
      <c r="A127" s="43"/>
      <c r="B127" s="72">
        <v>101</v>
      </c>
      <c r="C127" s="72" t="s">
        <v>258</v>
      </c>
      <c r="D127" s="72" t="s">
        <v>262</v>
      </c>
      <c r="E127" s="23" t="s">
        <v>264</v>
      </c>
      <c r="F127" s="72">
        <v>17600</v>
      </c>
      <c r="G127" s="74"/>
      <c r="H127" s="20"/>
      <c r="I127" s="72" t="s">
        <v>261</v>
      </c>
      <c r="J127" s="72"/>
    </row>
    <row r="128" ht="23" spans="1:11">
      <c r="A128" s="43"/>
      <c r="B128" s="72"/>
      <c r="C128" s="72" t="s">
        <v>49</v>
      </c>
      <c r="D128" s="72" t="s">
        <v>72</v>
      </c>
      <c r="E128" s="22" t="s">
        <v>265</v>
      </c>
      <c r="F128" s="72">
        <v>1830</v>
      </c>
      <c r="G128" s="72"/>
      <c r="H128" s="22" t="s">
        <v>266</v>
      </c>
      <c r="I128" s="72">
        <v>310</v>
      </c>
      <c r="J128" s="72"/>
      <c r="K128" s="103">
        <v>5</v>
      </c>
    </row>
    <row r="129" ht="23" spans="1:11">
      <c r="A129" s="43"/>
      <c r="B129" s="72"/>
      <c r="C129" s="72" t="s">
        <v>53</v>
      </c>
      <c r="D129" s="72" t="s">
        <v>75</v>
      </c>
      <c r="E129" s="22" t="s">
        <v>265</v>
      </c>
      <c r="F129" s="72">
        <v>1830</v>
      </c>
      <c r="G129" s="72"/>
      <c r="H129" s="22" t="s">
        <v>267</v>
      </c>
      <c r="I129" s="72">
        <v>310</v>
      </c>
      <c r="J129" s="72"/>
      <c r="K129" s="103">
        <v>5</v>
      </c>
    </row>
    <row r="130" ht="23" spans="1:11">
      <c r="A130" s="43"/>
      <c r="B130" s="72"/>
      <c r="C130" s="72" t="s">
        <v>55</v>
      </c>
      <c r="D130" s="72" t="s">
        <v>72</v>
      </c>
      <c r="E130" s="22" t="s">
        <v>265</v>
      </c>
      <c r="F130" s="72">
        <v>1830</v>
      </c>
      <c r="G130" s="72"/>
      <c r="H130" s="22" t="s">
        <v>268</v>
      </c>
      <c r="I130" s="72">
        <v>310</v>
      </c>
      <c r="J130" s="72"/>
      <c r="K130" s="103">
        <v>5</v>
      </c>
    </row>
    <row r="131" ht="23" spans="1:11">
      <c r="A131" s="43"/>
      <c r="B131" s="72"/>
      <c r="C131" s="72" t="s">
        <v>57</v>
      </c>
      <c r="D131" s="72" t="s">
        <v>72</v>
      </c>
      <c r="E131" s="22" t="s">
        <v>265</v>
      </c>
      <c r="F131" s="72">
        <v>1830</v>
      </c>
      <c r="G131" s="72"/>
      <c r="H131" s="22" t="s">
        <v>269</v>
      </c>
      <c r="I131" s="72">
        <v>310</v>
      </c>
      <c r="J131" s="72"/>
      <c r="K131" s="103">
        <v>5</v>
      </c>
    </row>
    <row r="132" ht="23" spans="1:11">
      <c r="A132" s="43"/>
      <c r="B132" s="72"/>
      <c r="C132" s="72" t="s">
        <v>59</v>
      </c>
      <c r="D132" s="72" t="s">
        <v>72</v>
      </c>
      <c r="E132" s="22" t="s">
        <v>265</v>
      </c>
      <c r="F132" s="72">
        <v>1830</v>
      </c>
      <c r="G132" s="72"/>
      <c r="H132" s="22" t="s">
        <v>270</v>
      </c>
      <c r="I132" s="72">
        <v>310</v>
      </c>
      <c r="J132" s="72"/>
      <c r="K132" s="103">
        <v>5</v>
      </c>
    </row>
    <row r="133" ht="23" spans="1:11">
      <c r="A133" s="43"/>
      <c r="B133" s="72"/>
      <c r="C133" s="72" t="s">
        <v>66</v>
      </c>
      <c r="D133" s="72" t="s">
        <v>80</v>
      </c>
      <c r="E133" s="22" t="s">
        <v>265</v>
      </c>
      <c r="F133" s="72">
        <v>1830</v>
      </c>
      <c r="G133" s="72"/>
      <c r="H133" s="22" t="s">
        <v>271</v>
      </c>
      <c r="I133" s="72">
        <v>310</v>
      </c>
      <c r="J133" s="72"/>
      <c r="K133" s="103">
        <v>5</v>
      </c>
    </row>
    <row r="134" ht="23" spans="1:11">
      <c r="A134" s="43"/>
      <c r="B134" s="72"/>
      <c r="C134" s="72" t="s">
        <v>70</v>
      </c>
      <c r="D134" s="72" t="s">
        <v>80</v>
      </c>
      <c r="E134" s="22" t="s">
        <v>265</v>
      </c>
      <c r="F134" s="72">
        <v>1830</v>
      </c>
      <c r="G134" s="72"/>
      <c r="H134" s="22" t="s">
        <v>272</v>
      </c>
      <c r="I134" s="72">
        <v>310</v>
      </c>
      <c r="J134" s="72"/>
      <c r="K134" s="103">
        <v>5</v>
      </c>
    </row>
    <row r="135" ht="23" spans="1:11">
      <c r="A135" s="43"/>
      <c r="B135" s="72"/>
      <c r="C135" s="72" t="s">
        <v>61</v>
      </c>
      <c r="D135" s="72" t="s">
        <v>84</v>
      </c>
      <c r="E135" s="22" t="s">
        <v>265</v>
      </c>
      <c r="F135" s="72">
        <v>1830</v>
      </c>
      <c r="G135" s="72"/>
      <c r="H135" s="22" t="s">
        <v>273</v>
      </c>
      <c r="I135" s="72">
        <v>310</v>
      </c>
      <c r="J135" s="72"/>
      <c r="K135" s="103">
        <v>5</v>
      </c>
    </row>
    <row r="136" ht="23" spans="1:11">
      <c r="A136" s="43"/>
      <c r="B136" s="72"/>
      <c r="C136" s="72" t="s">
        <v>64</v>
      </c>
      <c r="D136" s="72" t="s">
        <v>84</v>
      </c>
      <c r="E136" s="22" t="s">
        <v>265</v>
      </c>
      <c r="F136" s="72">
        <v>1830</v>
      </c>
      <c r="G136" s="72"/>
      <c r="H136" s="22" t="s">
        <v>274</v>
      </c>
      <c r="I136" s="72">
        <v>310</v>
      </c>
      <c r="J136" s="72"/>
      <c r="K136" s="103">
        <v>5</v>
      </c>
    </row>
    <row r="137" ht="23" spans="1:11">
      <c r="A137" s="43"/>
      <c r="B137" s="72"/>
      <c r="C137" s="72" t="s">
        <v>68</v>
      </c>
      <c r="D137" s="72" t="s">
        <v>84</v>
      </c>
      <c r="E137" s="22" t="s">
        <v>265</v>
      </c>
      <c r="F137" s="72">
        <v>1830</v>
      </c>
      <c r="G137" s="72"/>
      <c r="H137" s="22" t="s">
        <v>275</v>
      </c>
      <c r="I137" s="72">
        <v>310</v>
      </c>
      <c r="J137" s="72"/>
      <c r="K137" s="103">
        <v>5</v>
      </c>
    </row>
    <row r="138" spans="1:11">
      <c r="A138" s="43"/>
      <c r="B138" s="72">
        <v>102</v>
      </c>
      <c r="C138" s="72" t="s">
        <v>108</v>
      </c>
      <c r="D138" s="72" t="s">
        <v>276</v>
      </c>
      <c r="E138" s="23" t="s">
        <v>277</v>
      </c>
      <c r="F138" s="72">
        <v>970</v>
      </c>
      <c r="G138" s="74"/>
      <c r="H138" s="20" t="s">
        <v>278</v>
      </c>
      <c r="I138" s="72">
        <v>310</v>
      </c>
      <c r="J138" s="72"/>
      <c r="K138" s="103">
        <v>5</v>
      </c>
    </row>
    <row r="139" spans="1:11">
      <c r="A139" s="43"/>
      <c r="B139" s="72">
        <v>103</v>
      </c>
      <c r="C139" s="72" t="s">
        <v>108</v>
      </c>
      <c r="D139" s="72" t="s">
        <v>279</v>
      </c>
      <c r="E139" s="23" t="s">
        <v>280</v>
      </c>
      <c r="F139" s="72">
        <v>680</v>
      </c>
      <c r="G139" s="74"/>
      <c r="H139" s="20" t="s">
        <v>281</v>
      </c>
      <c r="I139" s="72">
        <v>310</v>
      </c>
      <c r="J139" s="72"/>
      <c r="K139" s="103">
        <v>5</v>
      </c>
    </row>
    <row r="140" spans="1:11">
      <c r="A140" s="43"/>
      <c r="B140" s="72">
        <v>104</v>
      </c>
      <c r="C140" s="72" t="s">
        <v>16</v>
      </c>
      <c r="D140" s="72" t="s">
        <v>17</v>
      </c>
      <c r="E140" s="73" t="s">
        <v>282</v>
      </c>
      <c r="F140" s="72">
        <v>320</v>
      </c>
      <c r="G140" s="74"/>
      <c r="H140" s="22" t="s">
        <v>283</v>
      </c>
      <c r="I140" s="72">
        <v>310</v>
      </c>
      <c r="J140" s="72"/>
      <c r="K140" s="103">
        <v>5</v>
      </c>
    </row>
    <row r="141" spans="1:10">
      <c r="A141" s="43"/>
      <c r="B141" s="72">
        <v>105</v>
      </c>
      <c r="C141" s="72"/>
      <c r="D141" s="72"/>
      <c r="E141" s="23"/>
      <c r="F141" s="72"/>
      <c r="G141" s="74"/>
      <c r="H141" s="20"/>
      <c r="I141" s="72"/>
      <c r="J141" s="72"/>
    </row>
    <row r="142" spans="1:10">
      <c r="A142" s="43"/>
      <c r="B142" s="72">
        <v>106</v>
      </c>
      <c r="C142" s="72"/>
      <c r="D142" s="72"/>
      <c r="E142" s="23"/>
      <c r="F142" s="72"/>
      <c r="G142" s="74"/>
      <c r="H142" s="20"/>
      <c r="I142" s="72"/>
      <c r="J142" s="72"/>
    </row>
    <row r="143" spans="1:10">
      <c r="A143" s="43"/>
      <c r="B143" s="72">
        <v>107</v>
      </c>
      <c r="C143" s="72"/>
      <c r="D143" s="72"/>
      <c r="E143" s="23"/>
      <c r="F143" s="72"/>
      <c r="G143" s="74"/>
      <c r="H143" s="20"/>
      <c r="I143" s="72"/>
      <c r="J143" s="72"/>
    </row>
    <row r="144" spans="1:10">
      <c r="A144" s="43"/>
      <c r="B144" s="72">
        <v>108</v>
      </c>
      <c r="C144" s="72"/>
      <c r="D144" s="72"/>
      <c r="E144" s="23"/>
      <c r="F144" s="72"/>
      <c r="G144" s="74"/>
      <c r="H144" s="20"/>
      <c r="I144" s="72"/>
      <c r="J144" s="72"/>
    </row>
    <row r="145" spans="1:10">
      <c r="A145" s="43"/>
      <c r="B145" s="72">
        <v>109</v>
      </c>
      <c r="C145" s="72"/>
      <c r="D145" s="72"/>
      <c r="E145" s="23"/>
      <c r="F145" s="72"/>
      <c r="G145" s="74"/>
      <c r="H145" s="20"/>
      <c r="I145" s="72"/>
      <c r="J145" s="72"/>
    </row>
    <row r="146" spans="1:10">
      <c r="A146" s="43"/>
      <c r="B146" s="72">
        <v>110</v>
      </c>
      <c r="C146" s="72"/>
      <c r="D146" s="72"/>
      <c r="E146" s="23"/>
      <c r="F146" s="72"/>
      <c r="G146" s="74"/>
      <c r="H146" s="20"/>
      <c r="I146" s="72"/>
      <c r="J146" s="72"/>
    </row>
    <row r="147" spans="1:10">
      <c r="A147" s="43"/>
      <c r="B147" s="72">
        <v>111</v>
      </c>
      <c r="C147" s="72"/>
      <c r="D147" s="72"/>
      <c r="E147" s="23"/>
      <c r="F147" s="72"/>
      <c r="G147" s="74"/>
      <c r="H147" s="20"/>
      <c r="I147" s="72"/>
      <c r="J147" s="72"/>
    </row>
    <row r="148" spans="1:10">
      <c r="A148" s="43"/>
      <c r="B148" s="72">
        <v>112</v>
      </c>
      <c r="C148" s="72"/>
      <c r="D148" s="72"/>
      <c r="E148" s="23"/>
      <c r="F148" s="72"/>
      <c r="G148" s="74"/>
      <c r="H148" s="20"/>
      <c r="I148" s="72"/>
      <c r="J148" s="72"/>
    </row>
    <row r="149" spans="1:10">
      <c r="A149" s="43"/>
      <c r="B149" s="72">
        <v>113</v>
      </c>
      <c r="C149" s="72"/>
      <c r="D149" s="72"/>
      <c r="E149" s="23"/>
      <c r="F149" s="74"/>
      <c r="G149" s="74"/>
      <c r="H149" s="20"/>
      <c r="I149" s="72"/>
      <c r="J149" s="72"/>
    </row>
    <row r="150" spans="1:11">
      <c r="A150" s="43"/>
      <c r="B150" s="78" t="s">
        <v>284</v>
      </c>
      <c r="C150" s="78"/>
      <c r="D150" s="78"/>
      <c r="E150" s="79"/>
      <c r="F150" s="80">
        <f>SUM(F9:F149)</f>
        <v>211523</v>
      </c>
      <c r="G150" s="80">
        <f>SUM(G9:G149)</f>
        <v>232</v>
      </c>
      <c r="H150" s="81">
        <v>0</v>
      </c>
      <c r="I150" s="80">
        <v>0</v>
      </c>
      <c r="J150" s="80">
        <v>0</v>
      </c>
      <c r="K150">
        <v>630</v>
      </c>
    </row>
    <row r="151" spans="1:11">
      <c r="A151" s="43"/>
      <c r="B151" s="78" t="s">
        <v>285</v>
      </c>
      <c r="C151" s="78"/>
      <c r="D151" s="78"/>
      <c r="E151" s="79"/>
      <c r="F151" s="80">
        <f>F150+G150</f>
        <v>211755</v>
      </c>
      <c r="G151" s="80"/>
      <c r="H151" s="81"/>
      <c r="I151" s="80"/>
      <c r="J151" s="80"/>
      <c r="K151">
        <f>K150+F151</f>
        <v>212385</v>
      </c>
    </row>
    <row r="152" spans="1:10">
      <c r="A152" s="43"/>
      <c r="B152" s="82"/>
      <c r="C152" s="82"/>
      <c r="D152" s="82"/>
      <c r="E152" s="83"/>
      <c r="F152" s="82"/>
      <c r="G152" s="82"/>
      <c r="H152" s="83"/>
      <c r="I152" s="96"/>
      <c r="J152" s="82"/>
    </row>
    <row r="153" spans="1:10">
      <c r="A153" s="43"/>
      <c r="B153" s="43"/>
      <c r="C153" s="55" t="s">
        <v>286</v>
      </c>
      <c r="D153" s="67" t="s">
        <v>287</v>
      </c>
      <c r="E153" s="44"/>
      <c r="F153" s="55" t="s">
        <v>288</v>
      </c>
      <c r="G153" s="67"/>
      <c r="H153" s="44"/>
      <c r="I153" s="87"/>
      <c r="J153" s="43"/>
    </row>
    <row r="154" spans="1:10">
      <c r="A154" s="43"/>
      <c r="B154" s="43"/>
      <c r="C154" s="43"/>
      <c r="D154" s="43"/>
      <c r="E154" s="44"/>
      <c r="F154" s="43"/>
      <c r="G154" s="43"/>
      <c r="H154" s="44"/>
      <c r="I154" s="57"/>
      <c r="J154" s="43"/>
    </row>
    <row r="155" spans="1:10">
      <c r="A155" s="43"/>
      <c r="B155" s="43"/>
      <c r="C155" s="43"/>
      <c r="D155" s="43"/>
      <c r="E155" s="44"/>
      <c r="F155" s="55"/>
      <c r="G155" s="67"/>
      <c r="H155" s="56"/>
      <c r="I155" s="87"/>
      <c r="J155" s="43"/>
    </row>
    <row r="156" spans="1:10">
      <c r="A156" s="43"/>
      <c r="B156" s="43"/>
      <c r="C156" s="43"/>
      <c r="D156" s="43"/>
      <c r="E156" s="44"/>
      <c r="F156" s="55"/>
      <c r="G156" s="53"/>
      <c r="H156" s="56"/>
      <c r="I156" s="87"/>
      <c r="J156" s="43"/>
    </row>
  </sheetData>
  <autoFilter ref="A8:K151">
    <extLst/>
  </autoFilter>
  <mergeCells count="5">
    <mergeCell ref="B3:J3"/>
    <mergeCell ref="F5:G5"/>
    <mergeCell ref="B150:E150"/>
    <mergeCell ref="B151:E151"/>
    <mergeCell ref="F151:J15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2"/>
  <sheetViews>
    <sheetView topLeftCell="A79" workbookViewId="0">
      <selection activeCell="K108" sqref="K108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3.7272727272727" style="40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4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4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7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1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6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2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6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0" t="s">
        <v>9</v>
      </c>
      <c r="I8" s="69" t="s">
        <v>10</v>
      </c>
      <c r="J8" s="69" t="s">
        <v>11</v>
      </c>
    </row>
    <row r="9" ht="23" spans="1:11">
      <c r="A9" s="43"/>
      <c r="B9" s="72">
        <v>1</v>
      </c>
      <c r="C9" s="72" t="s">
        <v>289</v>
      </c>
      <c r="D9" s="72" t="s">
        <v>290</v>
      </c>
      <c r="E9" s="73" t="s">
        <v>291</v>
      </c>
      <c r="F9" s="72">
        <v>2730</v>
      </c>
      <c r="G9" s="72"/>
      <c r="H9" s="22" t="s">
        <v>292</v>
      </c>
      <c r="I9" s="72">
        <v>310</v>
      </c>
      <c r="J9" s="72" t="s">
        <v>253</v>
      </c>
      <c r="K9" s="103">
        <v>5</v>
      </c>
    </row>
    <row r="10" ht="23" spans="1:11">
      <c r="A10" s="43"/>
      <c r="B10" s="72">
        <v>2</v>
      </c>
      <c r="C10" s="72" t="s">
        <v>293</v>
      </c>
      <c r="D10" s="72" t="s">
        <v>290</v>
      </c>
      <c r="E10" s="73" t="s">
        <v>291</v>
      </c>
      <c r="F10" s="30">
        <v>2730</v>
      </c>
      <c r="G10" s="72"/>
      <c r="H10" s="22" t="s">
        <v>294</v>
      </c>
      <c r="I10" s="72">
        <v>310</v>
      </c>
      <c r="J10" s="72" t="s">
        <v>253</v>
      </c>
      <c r="K10" s="103">
        <v>5</v>
      </c>
    </row>
    <row r="11" ht="23" spans="1:11">
      <c r="A11" s="43"/>
      <c r="B11" s="72">
        <v>3</v>
      </c>
      <c r="C11" s="72" t="s">
        <v>289</v>
      </c>
      <c r="D11" s="72" t="s">
        <v>295</v>
      </c>
      <c r="E11" s="73" t="s">
        <v>296</v>
      </c>
      <c r="F11" s="72">
        <v>1350</v>
      </c>
      <c r="G11" s="72"/>
      <c r="H11" s="22" t="s">
        <v>297</v>
      </c>
      <c r="I11" s="72">
        <v>310</v>
      </c>
      <c r="J11" s="72"/>
      <c r="K11" s="103">
        <v>5</v>
      </c>
    </row>
    <row r="12" ht="23" spans="1:11">
      <c r="A12" s="43"/>
      <c r="B12" s="72">
        <v>4</v>
      </c>
      <c r="C12" s="72" t="s">
        <v>293</v>
      </c>
      <c r="D12" s="72" t="s">
        <v>295</v>
      </c>
      <c r="E12" s="73" t="s">
        <v>296</v>
      </c>
      <c r="F12" s="72">
        <v>1350</v>
      </c>
      <c r="G12" s="72"/>
      <c r="H12" s="22" t="s">
        <v>298</v>
      </c>
      <c r="I12" s="72">
        <v>310</v>
      </c>
      <c r="J12" s="72"/>
      <c r="K12" s="103">
        <v>5</v>
      </c>
    </row>
    <row r="13" spans="1:11">
      <c r="A13" s="43"/>
      <c r="B13" s="72">
        <v>5</v>
      </c>
      <c r="C13" s="72" t="s">
        <v>299</v>
      </c>
      <c r="D13" s="72" t="s">
        <v>300</v>
      </c>
      <c r="E13" s="73" t="s">
        <v>301</v>
      </c>
      <c r="F13" s="72">
        <v>450</v>
      </c>
      <c r="G13" s="72"/>
      <c r="H13" s="22" t="s">
        <v>302</v>
      </c>
      <c r="I13" s="72">
        <v>310</v>
      </c>
      <c r="J13" s="72"/>
      <c r="K13" s="103">
        <v>5</v>
      </c>
    </row>
    <row r="14" spans="1:11">
      <c r="A14" s="43"/>
      <c r="B14" s="72">
        <v>6</v>
      </c>
      <c r="C14" s="72" t="s">
        <v>299</v>
      </c>
      <c r="D14" s="72" t="s">
        <v>303</v>
      </c>
      <c r="E14" s="73" t="s">
        <v>304</v>
      </c>
      <c r="F14" s="72">
        <v>730</v>
      </c>
      <c r="G14" s="72"/>
      <c r="H14" s="22" t="s">
        <v>305</v>
      </c>
      <c r="I14" s="72">
        <v>310</v>
      </c>
      <c r="J14" s="72"/>
      <c r="K14" s="103">
        <v>5</v>
      </c>
    </row>
    <row r="15" spans="1:11">
      <c r="A15" s="43"/>
      <c r="B15" s="72">
        <v>7</v>
      </c>
      <c r="C15" s="72" t="s">
        <v>299</v>
      </c>
      <c r="D15" s="72" t="s">
        <v>306</v>
      </c>
      <c r="E15" s="73" t="s">
        <v>307</v>
      </c>
      <c r="F15" s="72">
        <v>930</v>
      </c>
      <c r="G15" s="72"/>
      <c r="H15" s="22" t="s">
        <v>308</v>
      </c>
      <c r="I15" s="72">
        <v>310</v>
      </c>
      <c r="J15" s="72"/>
      <c r="K15" s="103">
        <v>5</v>
      </c>
    </row>
    <row r="16" spans="1:11">
      <c r="A16" s="43"/>
      <c r="B16" s="72">
        <v>8</v>
      </c>
      <c r="C16" s="72" t="s">
        <v>309</v>
      </c>
      <c r="D16" s="72" t="s">
        <v>310</v>
      </c>
      <c r="E16" s="73" t="s">
        <v>311</v>
      </c>
      <c r="F16" s="72">
        <v>930</v>
      </c>
      <c r="G16" s="72"/>
      <c r="H16" s="22" t="s">
        <v>312</v>
      </c>
      <c r="I16" s="72">
        <v>310</v>
      </c>
      <c r="J16" s="72"/>
      <c r="K16" s="103">
        <v>5</v>
      </c>
    </row>
    <row r="17" ht="23" spans="1:11">
      <c r="A17" s="43"/>
      <c r="B17" s="72">
        <v>9</v>
      </c>
      <c r="C17" s="72" t="s">
        <v>309</v>
      </c>
      <c r="D17" s="72" t="s">
        <v>313</v>
      </c>
      <c r="E17" s="22" t="s">
        <v>314</v>
      </c>
      <c r="F17" s="72">
        <v>1860</v>
      </c>
      <c r="G17" s="72"/>
      <c r="H17" s="22" t="s">
        <v>315</v>
      </c>
      <c r="I17" s="72">
        <v>310</v>
      </c>
      <c r="J17" s="72"/>
      <c r="K17" s="103">
        <v>5</v>
      </c>
    </row>
    <row r="18" spans="1:11">
      <c r="A18" s="43"/>
      <c r="B18" s="72">
        <v>10</v>
      </c>
      <c r="C18" s="72" t="s">
        <v>316</v>
      </c>
      <c r="D18" s="72" t="s">
        <v>317</v>
      </c>
      <c r="E18" s="22" t="s">
        <v>318</v>
      </c>
      <c r="F18" s="72">
        <v>1100</v>
      </c>
      <c r="G18" s="72"/>
      <c r="H18" s="22" t="s">
        <v>319</v>
      </c>
      <c r="I18" s="72">
        <v>310</v>
      </c>
      <c r="J18" s="72"/>
      <c r="K18" s="103">
        <v>5</v>
      </c>
    </row>
    <row r="19" spans="1:11">
      <c r="A19" s="43"/>
      <c r="B19" s="72">
        <v>11</v>
      </c>
      <c r="C19" s="72" t="s">
        <v>320</v>
      </c>
      <c r="D19" s="72" t="s">
        <v>317</v>
      </c>
      <c r="E19" s="22" t="s">
        <v>318</v>
      </c>
      <c r="F19" s="72">
        <v>1100</v>
      </c>
      <c r="G19" s="72"/>
      <c r="H19" s="22" t="s">
        <v>321</v>
      </c>
      <c r="I19" s="72">
        <v>310</v>
      </c>
      <c r="J19" s="72"/>
      <c r="K19" s="103">
        <v>5</v>
      </c>
    </row>
    <row r="20" spans="1:11">
      <c r="A20" s="43"/>
      <c r="B20" s="72">
        <v>12</v>
      </c>
      <c r="C20" s="76" t="s">
        <v>322</v>
      </c>
      <c r="D20" s="76" t="s">
        <v>323</v>
      </c>
      <c r="E20" s="24" t="s">
        <v>318</v>
      </c>
      <c r="F20" s="76">
        <v>0</v>
      </c>
      <c r="G20" s="76">
        <v>446</v>
      </c>
      <c r="H20" s="24" t="s">
        <v>324</v>
      </c>
      <c r="I20" s="76">
        <v>310</v>
      </c>
      <c r="J20" s="76"/>
      <c r="K20" s="103">
        <v>5</v>
      </c>
    </row>
    <row r="21" spans="1:11">
      <c r="A21" s="43"/>
      <c r="B21" s="72">
        <v>13</v>
      </c>
      <c r="C21" s="72" t="s">
        <v>325</v>
      </c>
      <c r="D21" s="72" t="s">
        <v>317</v>
      </c>
      <c r="E21" s="22" t="s">
        <v>318</v>
      </c>
      <c r="F21" s="72">
        <v>1100</v>
      </c>
      <c r="G21" s="72"/>
      <c r="H21" s="22" t="s">
        <v>326</v>
      </c>
      <c r="I21" s="72">
        <v>310</v>
      </c>
      <c r="J21" s="72"/>
      <c r="K21" s="103">
        <v>5</v>
      </c>
    </row>
    <row r="22" spans="1:11">
      <c r="A22" s="43"/>
      <c r="B22" s="72">
        <v>14</v>
      </c>
      <c r="C22" s="72" t="s">
        <v>327</v>
      </c>
      <c r="D22" s="72" t="s">
        <v>317</v>
      </c>
      <c r="E22" s="22" t="s">
        <v>318</v>
      </c>
      <c r="F22" s="72">
        <v>1100</v>
      </c>
      <c r="G22" s="72"/>
      <c r="H22" s="22" t="s">
        <v>328</v>
      </c>
      <c r="I22" s="72">
        <v>310</v>
      </c>
      <c r="J22" s="72"/>
      <c r="K22" s="103">
        <v>5</v>
      </c>
    </row>
    <row r="23" spans="1:11">
      <c r="A23" s="43"/>
      <c r="B23" s="72">
        <v>15</v>
      </c>
      <c r="C23" s="72" t="s">
        <v>329</v>
      </c>
      <c r="D23" s="72" t="s">
        <v>317</v>
      </c>
      <c r="E23" s="22" t="s">
        <v>318</v>
      </c>
      <c r="F23" s="72">
        <v>1100</v>
      </c>
      <c r="G23" s="72"/>
      <c r="H23" s="22" t="s">
        <v>330</v>
      </c>
      <c r="I23" s="72">
        <v>310</v>
      </c>
      <c r="J23" s="72"/>
      <c r="K23" s="103">
        <v>5</v>
      </c>
    </row>
    <row r="24" spans="1:11">
      <c r="A24" s="43"/>
      <c r="B24" s="72">
        <v>16</v>
      </c>
      <c r="C24" s="72" t="s">
        <v>316</v>
      </c>
      <c r="D24" s="72" t="s">
        <v>331</v>
      </c>
      <c r="E24" s="22" t="s">
        <v>332</v>
      </c>
      <c r="F24" s="72">
        <v>930</v>
      </c>
      <c r="G24" s="72"/>
      <c r="H24" s="22" t="s">
        <v>333</v>
      </c>
      <c r="I24" s="72">
        <v>310</v>
      </c>
      <c r="J24" s="72"/>
      <c r="K24" s="103">
        <v>5</v>
      </c>
    </row>
    <row r="25" spans="1:11">
      <c r="A25" s="43"/>
      <c r="B25" s="72">
        <v>17</v>
      </c>
      <c r="C25" s="72" t="s">
        <v>320</v>
      </c>
      <c r="D25" s="72" t="s">
        <v>331</v>
      </c>
      <c r="E25" s="22" t="s">
        <v>332</v>
      </c>
      <c r="F25" s="72">
        <v>930</v>
      </c>
      <c r="G25" s="72"/>
      <c r="H25" s="22" t="s">
        <v>334</v>
      </c>
      <c r="I25" s="72">
        <v>310</v>
      </c>
      <c r="J25" s="72"/>
      <c r="K25" s="103">
        <v>5</v>
      </c>
    </row>
    <row r="26" spans="1:11">
      <c r="A26" s="43"/>
      <c r="B26" s="72">
        <v>18</v>
      </c>
      <c r="C26" s="76" t="s">
        <v>322</v>
      </c>
      <c r="D26" s="76" t="s">
        <v>335</v>
      </c>
      <c r="E26" s="24" t="s">
        <v>332</v>
      </c>
      <c r="F26" s="76">
        <v>0</v>
      </c>
      <c r="G26" s="76">
        <v>296</v>
      </c>
      <c r="H26" s="24" t="s">
        <v>336</v>
      </c>
      <c r="I26" s="76">
        <v>310</v>
      </c>
      <c r="J26" s="76"/>
      <c r="K26" s="103">
        <v>5</v>
      </c>
    </row>
    <row r="27" spans="1:11">
      <c r="A27" s="43"/>
      <c r="B27" s="72">
        <v>19</v>
      </c>
      <c r="C27" s="72" t="s">
        <v>325</v>
      </c>
      <c r="D27" s="72" t="s">
        <v>331</v>
      </c>
      <c r="E27" s="22" t="s">
        <v>332</v>
      </c>
      <c r="F27" s="72">
        <v>930</v>
      </c>
      <c r="G27" s="72"/>
      <c r="H27" s="22" t="s">
        <v>337</v>
      </c>
      <c r="I27" s="72">
        <v>310</v>
      </c>
      <c r="J27" s="72"/>
      <c r="K27" s="103">
        <v>5</v>
      </c>
    </row>
    <row r="28" spans="1:11">
      <c r="A28" s="43"/>
      <c r="B28" s="72">
        <v>20</v>
      </c>
      <c r="C28" s="72" t="s">
        <v>327</v>
      </c>
      <c r="D28" s="72" t="s">
        <v>331</v>
      </c>
      <c r="E28" s="22" t="s">
        <v>332</v>
      </c>
      <c r="F28" s="72">
        <v>930</v>
      </c>
      <c r="G28" s="72"/>
      <c r="H28" s="22" t="s">
        <v>338</v>
      </c>
      <c r="I28" s="72">
        <v>310</v>
      </c>
      <c r="J28" s="72"/>
      <c r="K28" s="103">
        <v>5</v>
      </c>
    </row>
    <row r="29" spans="1:11">
      <c r="A29" s="43"/>
      <c r="B29" s="72">
        <v>21</v>
      </c>
      <c r="C29" s="76" t="s">
        <v>329</v>
      </c>
      <c r="D29" s="76" t="s">
        <v>339</v>
      </c>
      <c r="E29" s="24" t="s">
        <v>340</v>
      </c>
      <c r="F29" s="76">
        <v>0</v>
      </c>
      <c r="G29" s="76">
        <v>270</v>
      </c>
      <c r="H29" s="24" t="s">
        <v>341</v>
      </c>
      <c r="I29" s="76">
        <v>310</v>
      </c>
      <c r="J29" s="76"/>
      <c r="K29" s="103">
        <v>5</v>
      </c>
    </row>
    <row r="30" spans="1:11">
      <c r="A30" s="43"/>
      <c r="B30" s="72"/>
      <c r="C30" s="72" t="s">
        <v>329</v>
      </c>
      <c r="D30" s="72" t="s">
        <v>342</v>
      </c>
      <c r="E30" s="22" t="s">
        <v>343</v>
      </c>
      <c r="F30" s="72">
        <v>1130</v>
      </c>
      <c r="G30" s="72"/>
      <c r="H30" s="22" t="s">
        <v>344</v>
      </c>
      <c r="I30" s="72">
        <v>310</v>
      </c>
      <c r="J30" s="72"/>
      <c r="K30" s="103">
        <v>5</v>
      </c>
    </row>
    <row r="31" ht="23" spans="1:11">
      <c r="A31" s="43"/>
      <c r="B31" s="72">
        <v>22</v>
      </c>
      <c r="C31" s="76" t="s">
        <v>345</v>
      </c>
      <c r="D31" s="76" t="s">
        <v>346</v>
      </c>
      <c r="E31" s="24" t="s">
        <v>347</v>
      </c>
      <c r="F31" s="76">
        <v>0</v>
      </c>
      <c r="G31" s="76">
        <v>0</v>
      </c>
      <c r="H31" s="24" t="s">
        <v>348</v>
      </c>
      <c r="I31" s="76">
        <v>310</v>
      </c>
      <c r="J31" s="72"/>
      <c r="K31" s="103">
        <v>5</v>
      </c>
    </row>
    <row r="32" ht="23" spans="1:11">
      <c r="A32" s="43"/>
      <c r="B32" s="72">
        <v>23</v>
      </c>
      <c r="C32" s="76" t="s">
        <v>349</v>
      </c>
      <c r="D32" s="76" t="s">
        <v>346</v>
      </c>
      <c r="E32" s="24" t="s">
        <v>347</v>
      </c>
      <c r="F32" s="76">
        <v>0</v>
      </c>
      <c r="G32" s="76">
        <v>0</v>
      </c>
      <c r="H32" s="24" t="s">
        <v>350</v>
      </c>
      <c r="I32" s="76">
        <v>310</v>
      </c>
      <c r="J32" s="72"/>
      <c r="K32" s="103">
        <v>5</v>
      </c>
    </row>
    <row r="33" ht="23" spans="1:11">
      <c r="A33" s="43"/>
      <c r="B33" s="72">
        <v>24</v>
      </c>
      <c r="C33" s="76" t="s">
        <v>351</v>
      </c>
      <c r="D33" s="76" t="s">
        <v>346</v>
      </c>
      <c r="E33" s="24" t="s">
        <v>347</v>
      </c>
      <c r="F33" s="76">
        <v>0</v>
      </c>
      <c r="G33" s="76">
        <v>0</v>
      </c>
      <c r="H33" s="24" t="s">
        <v>352</v>
      </c>
      <c r="I33" s="76">
        <v>310</v>
      </c>
      <c r="J33" s="72"/>
      <c r="K33" s="103">
        <v>5</v>
      </c>
    </row>
    <row r="34" spans="1:11">
      <c r="A34" s="43"/>
      <c r="B34" s="72">
        <v>25</v>
      </c>
      <c r="C34" s="72" t="s">
        <v>345</v>
      </c>
      <c r="D34" s="72" t="s">
        <v>353</v>
      </c>
      <c r="E34" s="22" t="s">
        <v>354</v>
      </c>
      <c r="F34" s="72">
        <v>930</v>
      </c>
      <c r="G34" s="72"/>
      <c r="H34" s="22" t="s">
        <v>355</v>
      </c>
      <c r="I34" s="72">
        <v>310</v>
      </c>
      <c r="J34" s="72"/>
      <c r="K34" s="103">
        <v>5</v>
      </c>
    </row>
    <row r="35" spans="1:11">
      <c r="A35" s="43"/>
      <c r="B35" s="72">
        <v>26</v>
      </c>
      <c r="C35" s="72" t="s">
        <v>349</v>
      </c>
      <c r="D35" s="72" t="s">
        <v>353</v>
      </c>
      <c r="E35" s="22" t="s">
        <v>354</v>
      </c>
      <c r="F35" s="72">
        <v>930</v>
      </c>
      <c r="G35" s="72"/>
      <c r="H35" s="22" t="s">
        <v>356</v>
      </c>
      <c r="I35" s="72">
        <v>310</v>
      </c>
      <c r="J35" s="72"/>
      <c r="K35" s="103">
        <v>5</v>
      </c>
    </row>
    <row r="36" spans="1:11">
      <c r="A36" s="43"/>
      <c r="B36" s="72">
        <v>27</v>
      </c>
      <c r="C36" s="72" t="s">
        <v>351</v>
      </c>
      <c r="D36" s="72" t="s">
        <v>353</v>
      </c>
      <c r="E36" s="22" t="s">
        <v>354</v>
      </c>
      <c r="F36" s="72">
        <v>930</v>
      </c>
      <c r="G36" s="72"/>
      <c r="H36" s="22" t="s">
        <v>357</v>
      </c>
      <c r="I36" s="72">
        <v>310</v>
      </c>
      <c r="J36" s="72"/>
      <c r="K36" s="103">
        <v>5</v>
      </c>
    </row>
    <row r="37" spans="1:11">
      <c r="A37" s="43"/>
      <c r="B37" s="72"/>
      <c r="C37" s="72" t="s">
        <v>358</v>
      </c>
      <c r="D37" s="72"/>
      <c r="E37" s="22" t="s">
        <v>359</v>
      </c>
      <c r="F37" s="72">
        <v>620</v>
      </c>
      <c r="G37" s="72"/>
      <c r="H37" s="22" t="s">
        <v>360</v>
      </c>
      <c r="I37" s="72">
        <v>51</v>
      </c>
      <c r="J37" s="72" t="s">
        <v>253</v>
      </c>
      <c r="K37" s="103"/>
    </row>
    <row r="38" spans="1:11">
      <c r="A38" s="43"/>
      <c r="B38" s="72"/>
      <c r="C38" s="72" t="s">
        <v>361</v>
      </c>
      <c r="D38" s="72"/>
      <c r="E38" s="22" t="s">
        <v>359</v>
      </c>
      <c r="F38" s="72">
        <v>620</v>
      </c>
      <c r="G38" s="72"/>
      <c r="H38" s="22" t="s">
        <v>362</v>
      </c>
      <c r="I38" s="72">
        <v>51</v>
      </c>
      <c r="J38" s="72" t="s">
        <v>253</v>
      </c>
      <c r="K38" s="103"/>
    </row>
    <row r="39" spans="1:11">
      <c r="A39" s="43"/>
      <c r="B39" s="72">
        <v>28</v>
      </c>
      <c r="C39" s="76" t="s">
        <v>358</v>
      </c>
      <c r="D39" s="76" t="s">
        <v>363</v>
      </c>
      <c r="E39" s="24" t="s">
        <v>364</v>
      </c>
      <c r="F39" s="76">
        <v>0</v>
      </c>
      <c r="G39" s="76">
        <v>0</v>
      </c>
      <c r="H39" s="24" t="s">
        <v>365</v>
      </c>
      <c r="I39" s="76">
        <v>310</v>
      </c>
      <c r="J39" s="76"/>
      <c r="K39" s="103">
        <v>5</v>
      </c>
    </row>
    <row r="40" spans="1:11">
      <c r="A40" s="43"/>
      <c r="B40" s="72">
        <v>29</v>
      </c>
      <c r="C40" s="76" t="s">
        <v>361</v>
      </c>
      <c r="D40" s="76" t="s">
        <v>363</v>
      </c>
      <c r="E40" s="24" t="s">
        <v>364</v>
      </c>
      <c r="F40" s="76">
        <v>0</v>
      </c>
      <c r="G40" s="76">
        <v>0</v>
      </c>
      <c r="H40" s="24" t="s">
        <v>366</v>
      </c>
      <c r="I40" s="76">
        <v>310</v>
      </c>
      <c r="J40" s="76"/>
      <c r="K40" s="103">
        <v>5</v>
      </c>
    </row>
    <row r="41" spans="1:11">
      <c r="A41" s="43"/>
      <c r="B41" s="72"/>
      <c r="C41" s="72" t="s">
        <v>367</v>
      </c>
      <c r="D41" s="72"/>
      <c r="E41" s="22" t="s">
        <v>368</v>
      </c>
      <c r="F41" s="72">
        <v>930</v>
      </c>
      <c r="G41" s="72"/>
      <c r="H41" s="22" t="s">
        <v>369</v>
      </c>
      <c r="I41" s="72">
        <v>51</v>
      </c>
      <c r="J41" s="72" t="s">
        <v>253</v>
      </c>
      <c r="K41" s="103"/>
    </row>
    <row r="42" spans="1:11">
      <c r="A42" s="43"/>
      <c r="B42" s="72"/>
      <c r="C42" s="72" t="s">
        <v>370</v>
      </c>
      <c r="D42" s="72"/>
      <c r="E42" s="22" t="s">
        <v>368</v>
      </c>
      <c r="F42" s="72">
        <v>930</v>
      </c>
      <c r="G42" s="72"/>
      <c r="H42" s="22" t="s">
        <v>371</v>
      </c>
      <c r="I42" s="72">
        <v>51</v>
      </c>
      <c r="J42" s="72" t="s">
        <v>253</v>
      </c>
      <c r="K42" s="103"/>
    </row>
    <row r="43" spans="1:11">
      <c r="A43" s="43"/>
      <c r="B43" s="72"/>
      <c r="C43" s="72" t="s">
        <v>372</v>
      </c>
      <c r="D43" s="72"/>
      <c r="E43" s="22" t="s">
        <v>368</v>
      </c>
      <c r="F43" s="72">
        <v>930</v>
      </c>
      <c r="G43" s="72"/>
      <c r="H43" s="22" t="s">
        <v>373</v>
      </c>
      <c r="I43" s="72">
        <v>51</v>
      </c>
      <c r="J43" s="72" t="s">
        <v>253</v>
      </c>
      <c r="K43" s="103"/>
    </row>
    <row r="44" spans="1:11">
      <c r="A44" s="43"/>
      <c r="B44" s="72"/>
      <c r="C44" s="72" t="s">
        <v>374</v>
      </c>
      <c r="D44" s="72"/>
      <c r="E44" s="22" t="s">
        <v>368</v>
      </c>
      <c r="F44" s="72">
        <v>930</v>
      </c>
      <c r="G44" s="72"/>
      <c r="H44" s="22" t="s">
        <v>375</v>
      </c>
      <c r="I44" s="72">
        <v>51</v>
      </c>
      <c r="J44" s="72" t="s">
        <v>253</v>
      </c>
      <c r="K44" s="103"/>
    </row>
    <row r="45" spans="1:11">
      <c r="A45" s="43"/>
      <c r="B45" s="72"/>
      <c r="C45" s="72" t="s">
        <v>376</v>
      </c>
      <c r="D45" s="72"/>
      <c r="E45" s="22" t="s">
        <v>368</v>
      </c>
      <c r="F45" s="72">
        <v>930</v>
      </c>
      <c r="G45" s="72"/>
      <c r="H45" s="22" t="s">
        <v>377</v>
      </c>
      <c r="I45" s="72">
        <v>51</v>
      </c>
      <c r="J45" s="72" t="s">
        <v>253</v>
      </c>
      <c r="K45" s="103"/>
    </row>
    <row r="46" spans="1:11">
      <c r="A46" s="43"/>
      <c r="B46" s="72"/>
      <c r="C46" s="72" t="s">
        <v>378</v>
      </c>
      <c r="D46" s="72"/>
      <c r="E46" s="22" t="s">
        <v>368</v>
      </c>
      <c r="F46" s="72">
        <v>930</v>
      </c>
      <c r="G46" s="72"/>
      <c r="H46" s="22" t="s">
        <v>379</v>
      </c>
      <c r="I46" s="72">
        <v>51</v>
      </c>
      <c r="J46" s="72" t="s">
        <v>253</v>
      </c>
      <c r="K46" s="103"/>
    </row>
    <row r="47" spans="1:11">
      <c r="A47" s="43"/>
      <c r="B47" s="72"/>
      <c r="C47" s="72" t="s">
        <v>367</v>
      </c>
      <c r="D47" s="72"/>
      <c r="E47" s="22" t="s">
        <v>380</v>
      </c>
      <c r="F47" s="72">
        <v>100</v>
      </c>
      <c r="G47" s="72"/>
      <c r="H47" s="22" t="s">
        <v>369</v>
      </c>
      <c r="I47" s="72"/>
      <c r="J47" s="72"/>
      <c r="K47" s="103"/>
    </row>
    <row r="48" spans="1:11">
      <c r="A48" s="43"/>
      <c r="B48" s="72"/>
      <c r="C48" s="72" t="s">
        <v>370</v>
      </c>
      <c r="D48" s="72"/>
      <c r="E48" s="22" t="s">
        <v>380</v>
      </c>
      <c r="F48" s="72">
        <v>100</v>
      </c>
      <c r="G48" s="72"/>
      <c r="H48" s="22" t="s">
        <v>371</v>
      </c>
      <c r="I48" s="72"/>
      <c r="J48" s="72"/>
      <c r="K48" s="103"/>
    </row>
    <row r="49" spans="1:11">
      <c r="A49" s="43"/>
      <c r="B49" s="72"/>
      <c r="C49" s="72" t="s">
        <v>372</v>
      </c>
      <c r="D49" s="72"/>
      <c r="E49" s="22" t="s">
        <v>380</v>
      </c>
      <c r="F49" s="72">
        <v>100</v>
      </c>
      <c r="G49" s="72"/>
      <c r="H49" s="22" t="s">
        <v>373</v>
      </c>
      <c r="I49" s="72"/>
      <c r="J49" s="72"/>
      <c r="K49" s="103"/>
    </row>
    <row r="50" spans="1:11">
      <c r="A50" s="43"/>
      <c r="B50" s="72"/>
      <c r="C50" s="72" t="s">
        <v>374</v>
      </c>
      <c r="D50" s="72"/>
      <c r="E50" s="22" t="s">
        <v>380</v>
      </c>
      <c r="F50" s="72">
        <v>100</v>
      </c>
      <c r="G50" s="72"/>
      <c r="H50" s="22" t="s">
        <v>375</v>
      </c>
      <c r="I50" s="72"/>
      <c r="J50" s="72"/>
      <c r="K50" s="103"/>
    </row>
    <row r="51" spans="1:11">
      <c r="A51" s="43"/>
      <c r="B51" s="72"/>
      <c r="C51" s="72" t="s">
        <v>376</v>
      </c>
      <c r="D51" s="72"/>
      <c r="E51" s="22" t="s">
        <v>380</v>
      </c>
      <c r="F51" s="72">
        <v>100</v>
      </c>
      <c r="G51" s="72"/>
      <c r="H51" s="22" t="s">
        <v>377</v>
      </c>
      <c r="I51" s="72"/>
      <c r="J51" s="72"/>
      <c r="K51" s="103"/>
    </row>
    <row r="52" spans="1:11">
      <c r="A52" s="43"/>
      <c r="B52" s="72"/>
      <c r="C52" s="72" t="s">
        <v>378</v>
      </c>
      <c r="D52" s="72"/>
      <c r="E52" s="22" t="s">
        <v>380</v>
      </c>
      <c r="F52" s="72">
        <v>100</v>
      </c>
      <c r="G52" s="72"/>
      <c r="H52" s="22" t="s">
        <v>379</v>
      </c>
      <c r="I52" s="72"/>
      <c r="J52" s="72"/>
      <c r="K52" s="103"/>
    </row>
    <row r="53" spans="1:11">
      <c r="A53" s="43"/>
      <c r="B53" s="72">
        <v>30</v>
      </c>
      <c r="C53" s="72" t="s">
        <v>367</v>
      </c>
      <c r="D53" s="72" t="s">
        <v>381</v>
      </c>
      <c r="E53" s="22" t="s">
        <v>382</v>
      </c>
      <c r="F53" s="72">
        <v>1230</v>
      </c>
      <c r="G53" s="72"/>
      <c r="H53" s="22" t="s">
        <v>383</v>
      </c>
      <c r="I53" s="72">
        <v>310</v>
      </c>
      <c r="J53" s="72"/>
      <c r="K53" s="103">
        <v>5</v>
      </c>
    </row>
    <row r="54" spans="1:11">
      <c r="A54" s="43"/>
      <c r="B54" s="72">
        <v>31</v>
      </c>
      <c r="C54" s="72" t="s">
        <v>370</v>
      </c>
      <c r="D54" s="72" t="s">
        <v>381</v>
      </c>
      <c r="E54" s="22" t="s">
        <v>382</v>
      </c>
      <c r="F54" s="72">
        <v>1230</v>
      </c>
      <c r="G54" s="72"/>
      <c r="H54" s="22" t="s">
        <v>384</v>
      </c>
      <c r="I54" s="72">
        <v>310</v>
      </c>
      <c r="J54" s="72"/>
      <c r="K54" s="103">
        <v>5</v>
      </c>
    </row>
    <row r="55" spans="1:11">
      <c r="A55" s="43"/>
      <c r="B55" s="72">
        <v>32</v>
      </c>
      <c r="C55" s="72" t="s">
        <v>372</v>
      </c>
      <c r="D55" s="72" t="s">
        <v>381</v>
      </c>
      <c r="E55" s="22" t="s">
        <v>382</v>
      </c>
      <c r="F55" s="72">
        <v>1230</v>
      </c>
      <c r="G55" s="72"/>
      <c r="H55" s="22" t="s">
        <v>385</v>
      </c>
      <c r="I55" s="72">
        <v>310</v>
      </c>
      <c r="J55" s="72"/>
      <c r="K55" s="103">
        <v>5</v>
      </c>
    </row>
    <row r="56" spans="1:11">
      <c r="A56" s="43"/>
      <c r="B56" s="72">
        <v>33</v>
      </c>
      <c r="C56" s="72" t="s">
        <v>374</v>
      </c>
      <c r="D56" s="72" t="s">
        <v>381</v>
      </c>
      <c r="E56" s="22" t="s">
        <v>382</v>
      </c>
      <c r="F56" s="72">
        <v>1230</v>
      </c>
      <c r="G56" s="72"/>
      <c r="H56" s="22" t="s">
        <v>386</v>
      </c>
      <c r="I56" s="72">
        <v>310</v>
      </c>
      <c r="J56" s="72"/>
      <c r="K56" s="103">
        <v>5</v>
      </c>
    </row>
    <row r="57" spans="1:11">
      <c r="A57" s="43"/>
      <c r="B57" s="72">
        <v>34</v>
      </c>
      <c r="C57" s="72" t="s">
        <v>376</v>
      </c>
      <c r="D57" s="72" t="s">
        <v>381</v>
      </c>
      <c r="E57" s="22" t="s">
        <v>382</v>
      </c>
      <c r="F57" s="72">
        <v>1230</v>
      </c>
      <c r="G57" s="72"/>
      <c r="H57" s="22" t="s">
        <v>387</v>
      </c>
      <c r="I57" s="72">
        <v>310</v>
      </c>
      <c r="J57" s="72"/>
      <c r="K57" s="103">
        <v>5</v>
      </c>
    </row>
    <row r="58" spans="1:11">
      <c r="A58" s="43"/>
      <c r="B58" s="72">
        <v>35</v>
      </c>
      <c r="C58" s="72" t="s">
        <v>378</v>
      </c>
      <c r="D58" s="72" t="s">
        <v>381</v>
      </c>
      <c r="E58" s="22" t="s">
        <v>382</v>
      </c>
      <c r="F58" s="72">
        <v>1230</v>
      </c>
      <c r="G58" s="72"/>
      <c r="H58" s="22" t="s">
        <v>388</v>
      </c>
      <c r="I58" s="72">
        <v>310</v>
      </c>
      <c r="J58" s="72"/>
      <c r="K58" s="103">
        <v>5</v>
      </c>
    </row>
    <row r="59" spans="1:11">
      <c r="A59" s="43"/>
      <c r="B59" s="72">
        <v>36</v>
      </c>
      <c r="C59" s="72" t="s">
        <v>389</v>
      </c>
      <c r="D59" s="72" t="s">
        <v>390</v>
      </c>
      <c r="E59" s="22" t="s">
        <v>391</v>
      </c>
      <c r="F59" s="72">
        <v>813</v>
      </c>
      <c r="G59" s="72"/>
      <c r="H59" s="22" t="s">
        <v>392</v>
      </c>
      <c r="I59" s="72">
        <v>310</v>
      </c>
      <c r="J59" s="72"/>
      <c r="K59" s="103">
        <v>5</v>
      </c>
    </row>
    <row r="60" spans="1:11">
      <c r="A60" s="43"/>
      <c r="B60" s="72">
        <v>37</v>
      </c>
      <c r="C60" s="72" t="s">
        <v>389</v>
      </c>
      <c r="D60" s="72" t="s">
        <v>393</v>
      </c>
      <c r="E60" s="22" t="s">
        <v>394</v>
      </c>
      <c r="F60" s="72">
        <v>840</v>
      </c>
      <c r="G60" s="72"/>
      <c r="H60" s="22" t="s">
        <v>395</v>
      </c>
      <c r="I60" s="72">
        <v>310</v>
      </c>
      <c r="J60" s="72"/>
      <c r="K60" s="103">
        <v>5</v>
      </c>
    </row>
    <row r="61" spans="1:11">
      <c r="A61" s="43"/>
      <c r="B61" s="72">
        <v>38</v>
      </c>
      <c r="C61" s="72" t="s">
        <v>396</v>
      </c>
      <c r="D61" s="72" t="s">
        <v>397</v>
      </c>
      <c r="E61" s="22" t="s">
        <v>398</v>
      </c>
      <c r="F61" s="72">
        <v>1130</v>
      </c>
      <c r="G61" s="72"/>
      <c r="H61" s="22" t="s">
        <v>399</v>
      </c>
      <c r="I61" s="72">
        <v>310</v>
      </c>
      <c r="J61" s="72"/>
      <c r="K61" s="103">
        <v>5</v>
      </c>
    </row>
    <row r="62" spans="1:11">
      <c r="A62" s="43"/>
      <c r="B62" s="72">
        <v>39</v>
      </c>
      <c r="C62" s="72" t="s">
        <v>400</v>
      </c>
      <c r="D62" s="72" t="s">
        <v>397</v>
      </c>
      <c r="E62" s="22" t="s">
        <v>398</v>
      </c>
      <c r="F62" s="72">
        <v>1130</v>
      </c>
      <c r="G62" s="72"/>
      <c r="H62" s="22" t="s">
        <v>401</v>
      </c>
      <c r="I62" s="72">
        <v>310</v>
      </c>
      <c r="J62" s="72"/>
      <c r="K62" s="103">
        <v>5</v>
      </c>
    </row>
    <row r="63" spans="1:11">
      <c r="A63" s="43"/>
      <c r="B63" s="72">
        <v>40</v>
      </c>
      <c r="C63" s="72" t="s">
        <v>402</v>
      </c>
      <c r="D63" s="72" t="s">
        <v>397</v>
      </c>
      <c r="E63" s="22" t="s">
        <v>398</v>
      </c>
      <c r="F63" s="72">
        <v>1130</v>
      </c>
      <c r="G63" s="72"/>
      <c r="H63" s="22" t="s">
        <v>403</v>
      </c>
      <c r="I63" s="72">
        <v>310</v>
      </c>
      <c r="J63" s="72"/>
      <c r="K63" s="103">
        <v>5</v>
      </c>
    </row>
    <row r="64" spans="1:11">
      <c r="A64" s="43"/>
      <c r="B64" s="72">
        <v>41</v>
      </c>
      <c r="C64" s="95" t="s">
        <v>396</v>
      </c>
      <c r="D64" s="95" t="s">
        <v>404</v>
      </c>
      <c r="E64" s="37" t="s">
        <v>405</v>
      </c>
      <c r="F64" s="95">
        <v>1380</v>
      </c>
      <c r="G64" s="95"/>
      <c r="H64" s="37" t="s">
        <v>406</v>
      </c>
      <c r="I64" s="95">
        <v>310</v>
      </c>
      <c r="J64" s="95"/>
      <c r="K64" s="103">
        <v>5</v>
      </c>
    </row>
    <row r="65" spans="1:11">
      <c r="A65" s="43"/>
      <c r="B65" s="72">
        <v>42</v>
      </c>
      <c r="C65" s="95" t="s">
        <v>400</v>
      </c>
      <c r="D65" s="95" t="s">
        <v>404</v>
      </c>
      <c r="E65" s="37" t="s">
        <v>405</v>
      </c>
      <c r="F65" s="95">
        <v>1380</v>
      </c>
      <c r="G65" s="95"/>
      <c r="H65" s="37" t="s">
        <v>407</v>
      </c>
      <c r="I65" s="95">
        <v>310</v>
      </c>
      <c r="J65" s="95"/>
      <c r="K65" s="103">
        <v>5</v>
      </c>
    </row>
    <row r="66" spans="1:11">
      <c r="A66" s="43"/>
      <c r="B66" s="72">
        <v>43</v>
      </c>
      <c r="C66" s="95" t="s">
        <v>402</v>
      </c>
      <c r="D66" s="95" t="s">
        <v>404</v>
      </c>
      <c r="E66" s="37" t="s">
        <v>405</v>
      </c>
      <c r="F66" s="95">
        <v>1380</v>
      </c>
      <c r="G66" s="95"/>
      <c r="H66" s="37" t="s">
        <v>408</v>
      </c>
      <c r="I66" s="95">
        <v>310</v>
      </c>
      <c r="J66" s="95"/>
      <c r="K66" s="103">
        <v>5</v>
      </c>
    </row>
    <row r="67" spans="1:11">
      <c r="A67" s="43"/>
      <c r="B67" s="72">
        <v>44</v>
      </c>
      <c r="C67" s="72" t="s">
        <v>409</v>
      </c>
      <c r="D67" s="72" t="s">
        <v>410</v>
      </c>
      <c r="E67" s="22" t="s">
        <v>411</v>
      </c>
      <c r="F67" s="72">
        <v>913</v>
      </c>
      <c r="G67" s="72"/>
      <c r="H67" s="22" t="s">
        <v>412</v>
      </c>
      <c r="I67" s="72">
        <v>310</v>
      </c>
      <c r="J67" s="72"/>
      <c r="K67" s="103">
        <v>5</v>
      </c>
    </row>
    <row r="68" spans="1:11">
      <c r="A68" s="43"/>
      <c r="B68" s="72">
        <v>45</v>
      </c>
      <c r="C68" s="72" t="s">
        <v>409</v>
      </c>
      <c r="D68" s="72" t="s">
        <v>413</v>
      </c>
      <c r="E68" s="22" t="s">
        <v>394</v>
      </c>
      <c r="F68" s="72">
        <v>840</v>
      </c>
      <c r="G68" s="72"/>
      <c r="H68" s="22" t="s">
        <v>414</v>
      </c>
      <c r="I68" s="72">
        <v>310</v>
      </c>
      <c r="J68" s="72"/>
      <c r="K68" s="103">
        <v>5</v>
      </c>
    </row>
    <row r="69" spans="1:11">
      <c r="A69" s="43"/>
      <c r="B69" s="72">
        <v>46</v>
      </c>
      <c r="C69" s="72" t="s">
        <v>415</v>
      </c>
      <c r="D69" s="72" t="s">
        <v>416</v>
      </c>
      <c r="E69" s="22" t="s">
        <v>417</v>
      </c>
      <c r="F69" s="72">
        <v>860</v>
      </c>
      <c r="G69" s="72"/>
      <c r="H69" s="22" t="s">
        <v>418</v>
      </c>
      <c r="I69" s="72">
        <v>310</v>
      </c>
      <c r="J69" s="72"/>
      <c r="K69" s="103">
        <v>5</v>
      </c>
    </row>
    <row r="70" spans="1:11">
      <c r="A70" s="43"/>
      <c r="B70" s="72">
        <v>47</v>
      </c>
      <c r="C70" s="72" t="s">
        <v>419</v>
      </c>
      <c r="D70" s="72" t="s">
        <v>416</v>
      </c>
      <c r="E70" s="22" t="s">
        <v>417</v>
      </c>
      <c r="F70" s="72">
        <v>860</v>
      </c>
      <c r="G70" s="72"/>
      <c r="H70" s="22" t="s">
        <v>420</v>
      </c>
      <c r="I70" s="72">
        <v>310</v>
      </c>
      <c r="J70" s="72"/>
      <c r="K70" s="103">
        <v>5</v>
      </c>
    </row>
    <row r="71" spans="1:11">
      <c r="A71" s="43"/>
      <c r="B71" s="72">
        <v>48</v>
      </c>
      <c r="C71" s="72" t="s">
        <v>415</v>
      </c>
      <c r="D71" s="72" t="s">
        <v>421</v>
      </c>
      <c r="E71" s="22" t="s">
        <v>422</v>
      </c>
      <c r="F71" s="72">
        <v>1860</v>
      </c>
      <c r="G71" s="72"/>
      <c r="H71" s="22" t="s">
        <v>423</v>
      </c>
      <c r="I71" s="72">
        <v>310</v>
      </c>
      <c r="J71" s="72"/>
      <c r="K71" s="103">
        <v>5</v>
      </c>
    </row>
    <row r="72" spans="1:11">
      <c r="A72" s="43"/>
      <c r="B72" s="72">
        <v>49</v>
      </c>
      <c r="C72" s="72" t="s">
        <v>419</v>
      </c>
      <c r="D72" s="72" t="s">
        <v>421</v>
      </c>
      <c r="E72" s="22" t="s">
        <v>422</v>
      </c>
      <c r="F72" s="72">
        <v>1860</v>
      </c>
      <c r="G72" s="72"/>
      <c r="H72" s="22" t="s">
        <v>424</v>
      </c>
      <c r="I72" s="72">
        <v>310</v>
      </c>
      <c r="J72" s="72"/>
      <c r="K72" s="103">
        <v>5</v>
      </c>
    </row>
    <row r="73" spans="1:11">
      <c r="A73" s="43"/>
      <c r="B73" s="72">
        <v>50</v>
      </c>
      <c r="C73" s="72" t="s">
        <v>425</v>
      </c>
      <c r="D73" s="72" t="s">
        <v>426</v>
      </c>
      <c r="E73" s="22" t="s">
        <v>417</v>
      </c>
      <c r="F73" s="72">
        <v>860</v>
      </c>
      <c r="G73" s="72"/>
      <c r="H73" s="22" t="s">
        <v>427</v>
      </c>
      <c r="I73" s="72">
        <v>310</v>
      </c>
      <c r="J73" s="72"/>
      <c r="K73" s="103">
        <v>5</v>
      </c>
    </row>
    <row r="74" spans="1:11">
      <c r="A74" s="43"/>
      <c r="B74" s="72">
        <v>51</v>
      </c>
      <c r="C74" s="72" t="s">
        <v>428</v>
      </c>
      <c r="D74" s="72" t="s">
        <v>426</v>
      </c>
      <c r="E74" s="22" t="s">
        <v>417</v>
      </c>
      <c r="F74" s="72">
        <v>860</v>
      </c>
      <c r="G74" s="72"/>
      <c r="H74" s="22" t="s">
        <v>429</v>
      </c>
      <c r="I74" s="72">
        <v>310</v>
      </c>
      <c r="J74" s="72"/>
      <c r="K74" s="103">
        <v>5</v>
      </c>
    </row>
    <row r="75" spans="1:11">
      <c r="A75" s="43"/>
      <c r="B75" s="72">
        <v>52</v>
      </c>
      <c r="C75" s="72" t="s">
        <v>425</v>
      </c>
      <c r="D75" s="72" t="s">
        <v>430</v>
      </c>
      <c r="E75" s="23" t="s">
        <v>431</v>
      </c>
      <c r="F75" s="72">
        <v>500</v>
      </c>
      <c r="G75" s="74"/>
      <c r="H75" s="22" t="s">
        <v>432</v>
      </c>
      <c r="I75" s="72">
        <v>310</v>
      </c>
      <c r="J75" s="72"/>
      <c r="K75" s="103">
        <v>5</v>
      </c>
    </row>
    <row r="76" spans="1:11">
      <c r="A76" s="43"/>
      <c r="B76" s="72">
        <v>53</v>
      </c>
      <c r="C76" s="72" t="s">
        <v>428</v>
      </c>
      <c r="D76" s="72" t="s">
        <v>430</v>
      </c>
      <c r="E76" s="23" t="s">
        <v>431</v>
      </c>
      <c r="F76" s="72">
        <v>500</v>
      </c>
      <c r="G76" s="74"/>
      <c r="H76" s="22" t="s">
        <v>433</v>
      </c>
      <c r="I76" s="72">
        <v>310</v>
      </c>
      <c r="J76" s="72"/>
      <c r="K76" s="103">
        <v>5</v>
      </c>
    </row>
    <row r="77" spans="1:11">
      <c r="A77" s="43"/>
      <c r="B77" s="72">
        <v>54</v>
      </c>
      <c r="C77" s="72" t="s">
        <v>425</v>
      </c>
      <c r="D77" s="72" t="s">
        <v>434</v>
      </c>
      <c r="E77" s="23" t="s">
        <v>435</v>
      </c>
      <c r="F77" s="72">
        <v>580</v>
      </c>
      <c r="G77" s="74"/>
      <c r="H77" s="20" t="s">
        <v>436</v>
      </c>
      <c r="I77" s="72">
        <v>310</v>
      </c>
      <c r="J77" s="72"/>
      <c r="K77" s="103">
        <v>5</v>
      </c>
    </row>
    <row r="78" spans="1:11">
      <c r="A78" s="43"/>
      <c r="B78" s="72">
        <v>55</v>
      </c>
      <c r="C78" s="72" t="s">
        <v>428</v>
      </c>
      <c r="D78" s="72" t="s">
        <v>434</v>
      </c>
      <c r="E78" s="23" t="s">
        <v>435</v>
      </c>
      <c r="F78" s="72">
        <v>580</v>
      </c>
      <c r="G78" s="74"/>
      <c r="H78" s="20" t="s">
        <v>437</v>
      </c>
      <c r="I78" s="72">
        <v>310</v>
      </c>
      <c r="J78" s="72"/>
      <c r="K78" s="103">
        <v>5</v>
      </c>
    </row>
    <row r="79" spans="1:10">
      <c r="A79" s="43"/>
      <c r="B79" s="72"/>
      <c r="C79" s="95" t="s">
        <v>438</v>
      </c>
      <c r="D79" s="95"/>
      <c r="E79" s="104" t="s">
        <v>439</v>
      </c>
      <c r="F79" s="95">
        <v>890</v>
      </c>
      <c r="G79" s="105"/>
      <c r="H79" s="34" t="s">
        <v>440</v>
      </c>
      <c r="I79" s="72">
        <v>51</v>
      </c>
      <c r="J79" s="72" t="s">
        <v>253</v>
      </c>
    </row>
    <row r="80" spans="1:10">
      <c r="A80" s="43"/>
      <c r="B80" s="72">
        <v>56</v>
      </c>
      <c r="C80" s="95" t="s">
        <v>441</v>
      </c>
      <c r="D80" s="95"/>
      <c r="E80" s="104" t="s">
        <v>439</v>
      </c>
      <c r="F80" s="95">
        <v>890</v>
      </c>
      <c r="G80" s="105"/>
      <c r="H80" s="34" t="s">
        <v>442</v>
      </c>
      <c r="I80" s="72">
        <v>51</v>
      </c>
      <c r="J80" s="72" t="s">
        <v>253</v>
      </c>
    </row>
    <row r="81" spans="1:10">
      <c r="A81" s="43"/>
      <c r="B81" s="72">
        <v>57</v>
      </c>
      <c r="C81" s="95" t="s">
        <v>443</v>
      </c>
      <c r="D81" s="95"/>
      <c r="E81" s="104" t="s">
        <v>439</v>
      </c>
      <c r="F81" s="95">
        <v>890</v>
      </c>
      <c r="G81" s="105"/>
      <c r="H81" s="34" t="s">
        <v>444</v>
      </c>
      <c r="I81" s="72">
        <v>51</v>
      </c>
      <c r="J81" s="72" t="s">
        <v>253</v>
      </c>
    </row>
    <row r="82" spans="1:10">
      <c r="A82" s="43"/>
      <c r="B82" s="72"/>
      <c r="C82" s="95" t="s">
        <v>445</v>
      </c>
      <c r="D82" s="95"/>
      <c r="E82" s="104" t="s">
        <v>439</v>
      </c>
      <c r="F82" s="95">
        <v>890</v>
      </c>
      <c r="G82" s="105"/>
      <c r="H82" s="34" t="s">
        <v>446</v>
      </c>
      <c r="I82" s="72">
        <v>51</v>
      </c>
      <c r="J82" s="72" t="s">
        <v>253</v>
      </c>
    </row>
    <row r="83" spans="1:10">
      <c r="A83" s="43"/>
      <c r="B83" s="72"/>
      <c r="C83" s="95" t="s">
        <v>447</v>
      </c>
      <c r="D83" s="95"/>
      <c r="E83" s="104" t="s">
        <v>439</v>
      </c>
      <c r="F83" s="95">
        <v>890</v>
      </c>
      <c r="G83" s="105"/>
      <c r="H83" s="34" t="s">
        <v>448</v>
      </c>
      <c r="I83" s="72">
        <v>51</v>
      </c>
      <c r="J83" s="72" t="s">
        <v>253</v>
      </c>
    </row>
    <row r="84" spans="1:10">
      <c r="A84" s="43"/>
      <c r="B84" s="72">
        <v>58</v>
      </c>
      <c r="C84" s="95" t="s">
        <v>449</v>
      </c>
      <c r="D84" s="95"/>
      <c r="E84" s="104" t="s">
        <v>439</v>
      </c>
      <c r="F84" s="95">
        <v>890</v>
      </c>
      <c r="G84" s="105"/>
      <c r="H84" s="34" t="s">
        <v>450</v>
      </c>
      <c r="I84" s="72">
        <v>51</v>
      </c>
      <c r="J84" s="72" t="s">
        <v>253</v>
      </c>
    </row>
    <row r="85" s="39" customFormat="1" spans="1:10">
      <c r="A85" s="75"/>
      <c r="B85" s="76"/>
      <c r="C85" s="76" t="s">
        <v>451</v>
      </c>
      <c r="D85" s="76"/>
      <c r="E85" s="77" t="s">
        <v>439</v>
      </c>
      <c r="F85" s="76">
        <v>0</v>
      </c>
      <c r="G85" s="106">
        <v>312</v>
      </c>
      <c r="H85" s="33" t="s">
        <v>452</v>
      </c>
      <c r="I85" s="76">
        <v>51</v>
      </c>
      <c r="J85" s="95"/>
    </row>
    <row r="86" spans="1:10">
      <c r="A86" s="43"/>
      <c r="B86" s="72">
        <v>59</v>
      </c>
      <c r="C86" s="95" t="s">
        <v>438</v>
      </c>
      <c r="D86" s="95"/>
      <c r="E86" s="104" t="s">
        <v>453</v>
      </c>
      <c r="F86" s="95">
        <v>1000</v>
      </c>
      <c r="G86" s="105"/>
      <c r="H86" s="34" t="s">
        <v>454</v>
      </c>
      <c r="I86" s="72">
        <v>51</v>
      </c>
      <c r="J86" s="72" t="s">
        <v>253</v>
      </c>
    </row>
    <row r="87" spans="1:10">
      <c r="A87" s="43"/>
      <c r="B87" s="72">
        <v>60</v>
      </c>
      <c r="C87" s="95" t="s">
        <v>441</v>
      </c>
      <c r="D87" s="95"/>
      <c r="E87" s="104" t="s">
        <v>453</v>
      </c>
      <c r="F87" s="95">
        <v>1000</v>
      </c>
      <c r="G87" s="105"/>
      <c r="H87" s="34" t="s">
        <v>455</v>
      </c>
      <c r="I87" s="72">
        <v>51</v>
      </c>
      <c r="J87" s="72" t="s">
        <v>253</v>
      </c>
    </row>
    <row r="88" spans="1:10">
      <c r="A88" s="43"/>
      <c r="B88" s="72">
        <v>61</v>
      </c>
      <c r="C88" s="95" t="s">
        <v>443</v>
      </c>
      <c r="D88" s="107"/>
      <c r="E88" s="104" t="s">
        <v>453</v>
      </c>
      <c r="F88" s="95">
        <v>1000</v>
      </c>
      <c r="G88" s="105"/>
      <c r="H88" s="34" t="s">
        <v>456</v>
      </c>
      <c r="I88" s="72">
        <v>51</v>
      </c>
      <c r="J88" s="72" t="s">
        <v>253</v>
      </c>
    </row>
    <row r="89" spans="1:10">
      <c r="A89" s="43"/>
      <c r="B89" s="72">
        <v>62</v>
      </c>
      <c r="C89" s="95" t="s">
        <v>445</v>
      </c>
      <c r="D89" s="107"/>
      <c r="E89" s="104" t="s">
        <v>453</v>
      </c>
      <c r="F89" s="95">
        <v>1000</v>
      </c>
      <c r="G89" s="105"/>
      <c r="H89" s="34" t="s">
        <v>457</v>
      </c>
      <c r="I89" s="72">
        <v>51</v>
      </c>
      <c r="J89" s="72" t="s">
        <v>253</v>
      </c>
    </row>
    <row r="90" spans="1:10">
      <c r="A90" s="43"/>
      <c r="B90" s="72">
        <v>63</v>
      </c>
      <c r="C90" s="95" t="s">
        <v>447</v>
      </c>
      <c r="D90" s="107"/>
      <c r="E90" s="104" t="s">
        <v>453</v>
      </c>
      <c r="F90" s="95">
        <v>1000</v>
      </c>
      <c r="G90" s="105"/>
      <c r="H90" s="34" t="s">
        <v>458</v>
      </c>
      <c r="I90" s="72">
        <v>51</v>
      </c>
      <c r="J90" s="72" t="s">
        <v>253</v>
      </c>
    </row>
    <row r="91" spans="1:10">
      <c r="A91" s="43"/>
      <c r="B91" s="72">
        <v>64</v>
      </c>
      <c r="C91" s="95" t="s">
        <v>449</v>
      </c>
      <c r="D91" s="107"/>
      <c r="E91" s="104" t="s">
        <v>453</v>
      </c>
      <c r="F91" s="95">
        <v>1000</v>
      </c>
      <c r="G91" s="105"/>
      <c r="H91" s="34" t="s">
        <v>459</v>
      </c>
      <c r="I91" s="72">
        <v>51</v>
      </c>
      <c r="J91" s="72" t="s">
        <v>253</v>
      </c>
    </row>
    <row r="92" spans="1:10">
      <c r="A92" s="43"/>
      <c r="B92" s="76">
        <v>65</v>
      </c>
      <c r="C92" s="76" t="s">
        <v>451</v>
      </c>
      <c r="D92" s="108"/>
      <c r="E92" s="77" t="s">
        <v>453</v>
      </c>
      <c r="F92" s="76">
        <v>0</v>
      </c>
      <c r="G92" s="106">
        <v>267</v>
      </c>
      <c r="H92" s="33" t="s">
        <v>460</v>
      </c>
      <c r="I92" s="76">
        <v>51</v>
      </c>
      <c r="J92" s="72"/>
    </row>
    <row r="93" spans="1:11">
      <c r="A93" s="43"/>
      <c r="B93" s="72">
        <v>101</v>
      </c>
      <c r="C93" s="95" t="s">
        <v>345</v>
      </c>
      <c r="D93" s="95" t="s">
        <v>461</v>
      </c>
      <c r="E93" s="104" t="s">
        <v>462</v>
      </c>
      <c r="F93" s="72">
        <v>1130</v>
      </c>
      <c r="G93" s="74"/>
      <c r="H93" s="20" t="s">
        <v>463</v>
      </c>
      <c r="I93" s="72">
        <v>310</v>
      </c>
      <c r="J93" s="72"/>
      <c r="K93" s="103">
        <v>5</v>
      </c>
    </row>
    <row r="94" spans="1:11">
      <c r="A94" s="43"/>
      <c r="B94" s="72">
        <v>102</v>
      </c>
      <c r="C94" s="95" t="s">
        <v>349</v>
      </c>
      <c r="D94" s="95" t="s">
        <v>461</v>
      </c>
      <c r="E94" s="104" t="s">
        <v>462</v>
      </c>
      <c r="F94" s="72">
        <v>1130</v>
      </c>
      <c r="G94" s="74"/>
      <c r="H94" s="20" t="s">
        <v>464</v>
      </c>
      <c r="I94" s="72">
        <v>310</v>
      </c>
      <c r="J94" s="72"/>
      <c r="K94" s="103">
        <v>5</v>
      </c>
    </row>
    <row r="95" spans="1:27">
      <c r="A95" s="43"/>
      <c r="B95" s="72">
        <v>103</v>
      </c>
      <c r="C95" s="95" t="s">
        <v>351</v>
      </c>
      <c r="D95" s="95" t="s">
        <v>461</v>
      </c>
      <c r="E95" s="104" t="s">
        <v>462</v>
      </c>
      <c r="F95" s="72">
        <v>1130</v>
      </c>
      <c r="G95" s="74"/>
      <c r="H95" s="20" t="s">
        <v>465</v>
      </c>
      <c r="I95" s="72">
        <v>310</v>
      </c>
      <c r="J95" s="72"/>
      <c r="K95" s="103">
        <v>5</v>
      </c>
      <c r="AA95" t="s">
        <v>466</v>
      </c>
    </row>
    <row r="96" spans="1:11">
      <c r="A96" s="43"/>
      <c r="B96" s="72">
        <v>104</v>
      </c>
      <c r="C96" s="95" t="s">
        <v>409</v>
      </c>
      <c r="D96" s="95" t="s">
        <v>467</v>
      </c>
      <c r="E96" s="22" t="s">
        <v>468</v>
      </c>
      <c r="F96" s="30">
        <v>1429</v>
      </c>
      <c r="G96" s="30"/>
      <c r="H96" s="30" t="s">
        <v>469</v>
      </c>
      <c r="I96" s="30">
        <v>310</v>
      </c>
      <c r="J96" s="72"/>
      <c r="K96" s="103">
        <v>5</v>
      </c>
    </row>
    <row r="97" spans="1:11">
      <c r="A97" s="43"/>
      <c r="B97" s="72">
        <v>105</v>
      </c>
      <c r="C97" s="72" t="s">
        <v>358</v>
      </c>
      <c r="D97" s="72" t="s">
        <v>470</v>
      </c>
      <c r="E97" s="23" t="s">
        <v>471</v>
      </c>
      <c r="F97" s="72">
        <v>820</v>
      </c>
      <c r="G97" s="74"/>
      <c r="H97" s="20" t="s">
        <v>472</v>
      </c>
      <c r="I97" s="30">
        <v>310</v>
      </c>
      <c r="J97" s="72"/>
      <c r="K97" s="103">
        <v>5</v>
      </c>
    </row>
    <row r="98" spans="1:11">
      <c r="A98" s="43"/>
      <c r="B98" s="72">
        <v>106</v>
      </c>
      <c r="C98" s="72" t="s">
        <v>361</v>
      </c>
      <c r="D98" s="72" t="s">
        <v>470</v>
      </c>
      <c r="E98" s="23" t="s">
        <v>471</v>
      </c>
      <c r="F98" s="72">
        <v>820</v>
      </c>
      <c r="G98" s="74"/>
      <c r="H98" s="20" t="s">
        <v>473</v>
      </c>
      <c r="I98" s="30">
        <v>310</v>
      </c>
      <c r="J98" s="72"/>
      <c r="K98" s="103">
        <v>5</v>
      </c>
    </row>
    <row r="99" spans="1:10">
      <c r="A99" s="43"/>
      <c r="B99" s="72">
        <v>107</v>
      </c>
      <c r="C99" s="72" t="s">
        <v>258</v>
      </c>
      <c r="D99" s="72" t="s">
        <v>474</v>
      </c>
      <c r="E99" s="23" t="s">
        <v>475</v>
      </c>
      <c r="F99" s="72">
        <v>54540</v>
      </c>
      <c r="G99" s="74"/>
      <c r="H99" s="20"/>
      <c r="I99" s="72" t="s">
        <v>261</v>
      </c>
      <c r="J99" s="72"/>
    </row>
    <row r="100" spans="1:10">
      <c r="A100" s="43"/>
      <c r="B100" s="72">
        <v>108</v>
      </c>
      <c r="C100" s="72"/>
      <c r="D100" s="72"/>
      <c r="E100" s="23"/>
      <c r="F100" s="72"/>
      <c r="G100" s="74"/>
      <c r="H100" s="20"/>
      <c r="I100" s="72"/>
      <c r="J100" s="72"/>
    </row>
    <row r="101" spans="1:10">
      <c r="A101" s="43"/>
      <c r="B101" s="72">
        <v>109</v>
      </c>
      <c r="C101" s="72"/>
      <c r="D101" s="72"/>
      <c r="E101" s="23"/>
      <c r="F101" s="72"/>
      <c r="G101" s="74"/>
      <c r="H101" s="20"/>
      <c r="I101" s="72"/>
      <c r="J101" s="72"/>
    </row>
    <row r="102" spans="1:10">
      <c r="A102" s="43"/>
      <c r="B102" s="72">
        <v>110</v>
      </c>
      <c r="C102" s="72"/>
      <c r="D102" s="72"/>
      <c r="E102" s="23"/>
      <c r="F102" s="72"/>
      <c r="G102" s="74"/>
      <c r="H102" s="20"/>
      <c r="I102" s="72"/>
      <c r="J102" s="72"/>
    </row>
    <row r="103" spans="1:10">
      <c r="A103" s="43"/>
      <c r="B103" s="72">
        <v>111</v>
      </c>
      <c r="C103" s="72"/>
      <c r="D103" s="72"/>
      <c r="E103" s="23"/>
      <c r="F103" s="72"/>
      <c r="G103" s="74"/>
      <c r="H103" s="20"/>
      <c r="I103" s="72"/>
      <c r="J103" s="72"/>
    </row>
    <row r="104" spans="1:10">
      <c r="A104" s="43"/>
      <c r="B104" s="72">
        <v>112</v>
      </c>
      <c r="C104" s="72"/>
      <c r="D104" s="72"/>
      <c r="E104" s="23"/>
      <c r="F104" s="72"/>
      <c r="G104" s="74"/>
      <c r="H104" s="20"/>
      <c r="I104" s="72"/>
      <c r="J104" s="72"/>
    </row>
    <row r="105" spans="1:10">
      <c r="A105" s="43"/>
      <c r="B105" s="72">
        <v>113</v>
      </c>
      <c r="C105" s="72"/>
      <c r="D105" s="72"/>
      <c r="E105" s="23"/>
      <c r="F105" s="74"/>
      <c r="G105" s="74"/>
      <c r="H105" s="20"/>
      <c r="I105" s="72"/>
      <c r="J105" s="72"/>
    </row>
    <row r="106" spans="1:11">
      <c r="A106" s="43"/>
      <c r="B106" s="78" t="s">
        <v>284</v>
      </c>
      <c r="C106" s="78"/>
      <c r="D106" s="78"/>
      <c r="E106" s="79"/>
      <c r="F106" s="80">
        <f>SUM(F9:F105)</f>
        <v>133595</v>
      </c>
      <c r="G106" s="80">
        <f>SUM(G9:G105)</f>
        <v>1591</v>
      </c>
      <c r="H106" s="81">
        <v>0</v>
      </c>
      <c r="I106" s="80">
        <v>0</v>
      </c>
      <c r="J106" s="80">
        <v>0</v>
      </c>
      <c r="K106">
        <v>310</v>
      </c>
    </row>
    <row r="107" spans="1:11">
      <c r="A107" s="43"/>
      <c r="B107" s="78" t="s">
        <v>285</v>
      </c>
      <c r="C107" s="78"/>
      <c r="D107" s="78"/>
      <c r="E107" s="79"/>
      <c r="F107" s="80">
        <f>F106+G106</f>
        <v>135186</v>
      </c>
      <c r="G107" s="80"/>
      <c r="H107" s="81"/>
      <c r="I107" s="80"/>
      <c r="J107" s="80"/>
      <c r="K107">
        <f>K106+F107</f>
        <v>135496</v>
      </c>
    </row>
    <row r="108" spans="1:10">
      <c r="A108" s="43"/>
      <c r="B108" s="82"/>
      <c r="C108" s="82"/>
      <c r="D108" s="82"/>
      <c r="E108" s="83"/>
      <c r="F108" s="82"/>
      <c r="G108" s="82"/>
      <c r="H108" s="83"/>
      <c r="I108" s="96"/>
      <c r="J108" s="82"/>
    </row>
    <row r="109" spans="1:10">
      <c r="A109" s="43"/>
      <c r="B109" s="43"/>
      <c r="C109" s="55" t="s">
        <v>286</v>
      </c>
      <c r="D109" s="67" t="s">
        <v>287</v>
      </c>
      <c r="E109" s="44"/>
      <c r="F109" s="55" t="s">
        <v>288</v>
      </c>
      <c r="G109" s="67"/>
      <c r="H109" s="44"/>
      <c r="I109" s="87"/>
      <c r="J109" s="43"/>
    </row>
    <row r="110" spans="1:10">
      <c r="A110" s="43"/>
      <c r="B110" s="43"/>
      <c r="C110" s="43"/>
      <c r="D110" s="43"/>
      <c r="E110" s="44"/>
      <c r="F110" s="43"/>
      <c r="G110" s="43"/>
      <c r="H110" s="44"/>
      <c r="I110" s="57"/>
      <c r="J110" s="43"/>
    </row>
    <row r="111" spans="1:10">
      <c r="A111" s="43"/>
      <c r="B111" s="43"/>
      <c r="C111" s="43"/>
      <c r="D111" s="43"/>
      <c r="E111" s="44"/>
      <c r="F111" s="55"/>
      <c r="G111" s="67"/>
      <c r="H111" s="56"/>
      <c r="I111" s="87"/>
      <c r="J111" s="43"/>
    </row>
    <row r="112" spans="1:10">
      <c r="A112" s="43"/>
      <c r="B112" s="43"/>
      <c r="C112" s="43"/>
      <c r="D112" s="43"/>
      <c r="E112" s="44"/>
      <c r="F112" s="55"/>
      <c r="G112" s="53"/>
      <c r="H112" s="56"/>
      <c r="I112" s="87"/>
      <c r="J112" s="43"/>
    </row>
  </sheetData>
  <autoFilter ref="A8:K107">
    <extLst/>
  </autoFilter>
  <mergeCells count="5">
    <mergeCell ref="B3:J3"/>
    <mergeCell ref="F5:G5"/>
    <mergeCell ref="B106:E106"/>
    <mergeCell ref="B107:E107"/>
    <mergeCell ref="F107:J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9"/>
  <sheetViews>
    <sheetView topLeftCell="A178" workbookViewId="0">
      <selection activeCell="K215" sqref="K215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4.2727272727273" style="41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5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5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8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2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8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4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8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1" t="s">
        <v>9</v>
      </c>
      <c r="I8" s="69" t="s">
        <v>10</v>
      </c>
      <c r="J8" s="69" t="s">
        <v>11</v>
      </c>
    </row>
    <row r="9" spans="1:14">
      <c r="A9" s="43"/>
      <c r="B9" s="72">
        <v>1</v>
      </c>
      <c r="C9" s="72" t="s">
        <v>476</v>
      </c>
      <c r="D9" s="72" t="s">
        <v>477</v>
      </c>
      <c r="E9" s="73" t="s">
        <v>478</v>
      </c>
      <c r="F9" s="72">
        <v>310</v>
      </c>
      <c r="G9" s="72"/>
      <c r="H9" s="28" t="s">
        <v>479</v>
      </c>
      <c r="I9" s="72">
        <v>310</v>
      </c>
      <c r="J9" s="72"/>
      <c r="K9" s="93">
        <v>5</v>
      </c>
      <c r="L9" s="94"/>
      <c r="M9" s="94"/>
      <c r="N9" s="94"/>
    </row>
    <row r="10" spans="1:14">
      <c r="A10" s="43"/>
      <c r="B10" s="72">
        <v>2</v>
      </c>
      <c r="C10" s="72" t="s">
        <v>480</v>
      </c>
      <c r="D10" s="72" t="s">
        <v>477</v>
      </c>
      <c r="E10" s="73" t="s">
        <v>478</v>
      </c>
      <c r="F10" s="72">
        <v>310</v>
      </c>
      <c r="G10" s="72"/>
      <c r="H10" s="28" t="s">
        <v>481</v>
      </c>
      <c r="I10" s="72">
        <v>310</v>
      </c>
      <c r="J10" s="72"/>
      <c r="K10" s="93">
        <v>5</v>
      </c>
      <c r="L10" s="94"/>
      <c r="M10" s="94"/>
      <c r="N10" s="94"/>
    </row>
    <row r="11" spans="1:14">
      <c r="A11" s="43"/>
      <c r="B11" s="72">
        <v>3</v>
      </c>
      <c r="C11" s="72" t="s">
        <v>482</v>
      </c>
      <c r="D11" s="72" t="s">
        <v>477</v>
      </c>
      <c r="E11" s="73" t="s">
        <v>478</v>
      </c>
      <c r="F11" s="72">
        <v>310</v>
      </c>
      <c r="G11" s="72"/>
      <c r="H11" s="28" t="s">
        <v>483</v>
      </c>
      <c r="I11" s="72">
        <v>310</v>
      </c>
      <c r="J11" s="72"/>
      <c r="K11" s="93">
        <v>5</v>
      </c>
      <c r="L11" s="94"/>
      <c r="M11" s="94"/>
      <c r="N11" s="94"/>
    </row>
    <row r="12" spans="1:14">
      <c r="A12" s="43"/>
      <c r="B12" s="72">
        <v>4</v>
      </c>
      <c r="C12" s="72" t="s">
        <v>476</v>
      </c>
      <c r="D12" s="72" t="s">
        <v>484</v>
      </c>
      <c r="E12" s="73" t="s">
        <v>485</v>
      </c>
      <c r="F12" s="72">
        <v>930</v>
      </c>
      <c r="G12" s="72"/>
      <c r="H12" s="22" t="s">
        <v>486</v>
      </c>
      <c r="I12" s="72" t="s">
        <v>261</v>
      </c>
      <c r="J12" s="72"/>
      <c r="K12" s="93"/>
      <c r="L12" s="94"/>
      <c r="M12" s="94"/>
      <c r="N12" s="94"/>
    </row>
    <row r="13" spans="1:14">
      <c r="A13" s="43"/>
      <c r="B13" s="72">
        <v>5</v>
      </c>
      <c r="C13" s="72" t="s">
        <v>480</v>
      </c>
      <c r="D13" s="72" t="s">
        <v>484</v>
      </c>
      <c r="E13" s="73" t="s">
        <v>485</v>
      </c>
      <c r="F13" s="72">
        <v>930</v>
      </c>
      <c r="G13" s="72"/>
      <c r="H13" s="22" t="s">
        <v>486</v>
      </c>
      <c r="I13" s="72" t="s">
        <v>261</v>
      </c>
      <c r="J13" s="72"/>
      <c r="K13" s="93"/>
      <c r="L13" s="94"/>
      <c r="M13" s="94"/>
      <c r="N13" s="94"/>
    </row>
    <row r="14" spans="1:14">
      <c r="A14" s="43"/>
      <c r="B14" s="72">
        <v>6</v>
      </c>
      <c r="C14" s="72" t="s">
        <v>482</v>
      </c>
      <c r="D14" s="72" t="s">
        <v>484</v>
      </c>
      <c r="E14" s="73" t="s">
        <v>485</v>
      </c>
      <c r="F14" s="72">
        <v>930</v>
      </c>
      <c r="G14" s="72"/>
      <c r="H14" s="22" t="s">
        <v>486</v>
      </c>
      <c r="I14" s="72" t="s">
        <v>261</v>
      </c>
      <c r="J14" s="72"/>
      <c r="K14" s="93"/>
      <c r="L14" s="94"/>
      <c r="M14" s="94"/>
      <c r="N14" s="94"/>
    </row>
    <row r="15" ht="23" spans="1:14">
      <c r="A15" s="43"/>
      <c r="B15" s="72">
        <v>7</v>
      </c>
      <c r="C15" s="72" t="s">
        <v>476</v>
      </c>
      <c r="D15" s="72" t="s">
        <v>487</v>
      </c>
      <c r="E15" s="73" t="s">
        <v>488</v>
      </c>
      <c r="F15" s="72">
        <v>1390</v>
      </c>
      <c r="G15" s="72"/>
      <c r="H15" s="28" t="s">
        <v>489</v>
      </c>
      <c r="I15" s="72">
        <v>310</v>
      </c>
      <c r="J15" s="72"/>
      <c r="K15" s="93">
        <v>5</v>
      </c>
      <c r="L15" s="94"/>
      <c r="M15" s="94"/>
      <c r="N15" s="94"/>
    </row>
    <row r="16" ht="23" spans="1:14">
      <c r="A16" s="43"/>
      <c r="B16" s="72">
        <v>8</v>
      </c>
      <c r="C16" s="72" t="s">
        <v>480</v>
      </c>
      <c r="D16" s="72" t="s">
        <v>487</v>
      </c>
      <c r="E16" s="73" t="s">
        <v>488</v>
      </c>
      <c r="F16" s="72">
        <v>1390</v>
      </c>
      <c r="G16" s="72"/>
      <c r="H16" s="28" t="s">
        <v>490</v>
      </c>
      <c r="I16" s="72">
        <v>310</v>
      </c>
      <c r="J16" s="72"/>
      <c r="K16" s="93">
        <v>5</v>
      </c>
      <c r="L16" s="94"/>
      <c r="M16" s="94"/>
      <c r="N16" s="94"/>
    </row>
    <row r="17" ht="23" spans="1:14">
      <c r="A17" s="43"/>
      <c r="B17" s="72">
        <v>9</v>
      </c>
      <c r="C17" s="72" t="s">
        <v>482</v>
      </c>
      <c r="D17" s="72" t="s">
        <v>487</v>
      </c>
      <c r="E17" s="73" t="s">
        <v>488</v>
      </c>
      <c r="F17" s="72">
        <v>1390</v>
      </c>
      <c r="G17" s="72"/>
      <c r="H17" s="28" t="s">
        <v>491</v>
      </c>
      <c r="I17" s="72">
        <v>310</v>
      </c>
      <c r="J17" s="72"/>
      <c r="K17" s="93">
        <v>5</v>
      </c>
      <c r="L17" s="94"/>
      <c r="M17" s="94"/>
      <c r="N17" s="94"/>
    </row>
    <row r="18" spans="1:14">
      <c r="A18" s="43"/>
      <c r="B18" s="72">
        <v>10</v>
      </c>
      <c r="C18" s="72" t="s">
        <v>492</v>
      </c>
      <c r="D18" s="72" t="s">
        <v>493</v>
      </c>
      <c r="E18" s="22" t="s">
        <v>494</v>
      </c>
      <c r="F18" s="72">
        <v>650</v>
      </c>
      <c r="G18" s="72"/>
      <c r="H18" s="28" t="s">
        <v>495</v>
      </c>
      <c r="I18" s="72">
        <v>310</v>
      </c>
      <c r="J18" s="72"/>
      <c r="K18" s="93">
        <v>5</v>
      </c>
      <c r="L18" s="94"/>
      <c r="M18" s="94"/>
      <c r="N18" s="94"/>
    </row>
    <row r="19" spans="1:14">
      <c r="A19" s="43"/>
      <c r="B19" s="72">
        <v>11</v>
      </c>
      <c r="C19" s="72" t="s">
        <v>496</v>
      </c>
      <c r="D19" s="72" t="s">
        <v>493</v>
      </c>
      <c r="E19" s="22" t="s">
        <v>494</v>
      </c>
      <c r="F19" s="72">
        <v>650</v>
      </c>
      <c r="G19" s="72"/>
      <c r="H19" s="28" t="s">
        <v>497</v>
      </c>
      <c r="I19" s="72">
        <v>310</v>
      </c>
      <c r="J19" s="72"/>
      <c r="K19" s="93">
        <v>5</v>
      </c>
      <c r="L19" s="94"/>
      <c r="M19" s="94"/>
      <c r="N19" s="94"/>
    </row>
    <row r="20" spans="1:14">
      <c r="A20" s="43"/>
      <c r="B20" s="72">
        <v>12</v>
      </c>
      <c r="C20" s="72" t="s">
        <v>498</v>
      </c>
      <c r="D20" s="72" t="s">
        <v>493</v>
      </c>
      <c r="E20" s="22" t="s">
        <v>494</v>
      </c>
      <c r="F20" s="72">
        <v>650</v>
      </c>
      <c r="G20" s="72"/>
      <c r="H20" s="28" t="s">
        <v>499</v>
      </c>
      <c r="I20" s="72">
        <v>310</v>
      </c>
      <c r="J20" s="72"/>
      <c r="K20" s="93">
        <v>5</v>
      </c>
      <c r="L20" s="94"/>
      <c r="M20" s="94"/>
      <c r="N20" s="94"/>
    </row>
    <row r="21" spans="1:14">
      <c r="A21" s="43"/>
      <c r="B21" s="72">
        <v>13</v>
      </c>
      <c r="C21" s="72" t="s">
        <v>500</v>
      </c>
      <c r="D21" s="72" t="s">
        <v>493</v>
      </c>
      <c r="E21" s="22" t="s">
        <v>494</v>
      </c>
      <c r="F21" s="72">
        <v>650</v>
      </c>
      <c r="G21" s="72"/>
      <c r="H21" s="28" t="s">
        <v>501</v>
      </c>
      <c r="I21" s="72">
        <v>310</v>
      </c>
      <c r="J21" s="72"/>
      <c r="K21" s="93">
        <v>5</v>
      </c>
      <c r="L21" s="94"/>
      <c r="M21" s="94"/>
      <c r="N21" s="94"/>
    </row>
    <row r="22" spans="1:14">
      <c r="A22" s="43"/>
      <c r="B22" s="72">
        <v>14</v>
      </c>
      <c r="C22" s="76" t="s">
        <v>492</v>
      </c>
      <c r="D22" s="76" t="s">
        <v>502</v>
      </c>
      <c r="E22" s="24" t="s">
        <v>503</v>
      </c>
      <c r="F22" s="76">
        <v>0</v>
      </c>
      <c r="G22" s="76">
        <v>0</v>
      </c>
      <c r="H22" s="29" t="s">
        <v>504</v>
      </c>
      <c r="I22" s="76">
        <v>310</v>
      </c>
      <c r="J22" s="76"/>
      <c r="K22" s="93">
        <v>5</v>
      </c>
      <c r="L22" s="94"/>
      <c r="M22" s="94"/>
      <c r="N22" s="94"/>
    </row>
    <row r="23" spans="1:14">
      <c r="A23" s="43"/>
      <c r="B23" s="72">
        <v>15</v>
      </c>
      <c r="C23" s="76" t="s">
        <v>496</v>
      </c>
      <c r="D23" s="76" t="s">
        <v>502</v>
      </c>
      <c r="E23" s="24" t="s">
        <v>503</v>
      </c>
      <c r="F23" s="76">
        <v>0</v>
      </c>
      <c r="G23" s="76">
        <v>0</v>
      </c>
      <c r="H23" s="29" t="s">
        <v>505</v>
      </c>
      <c r="I23" s="76">
        <v>310</v>
      </c>
      <c r="J23" s="76"/>
      <c r="K23" s="93">
        <v>5</v>
      </c>
      <c r="L23" s="94"/>
      <c r="M23" s="94"/>
      <c r="N23" s="94"/>
    </row>
    <row r="24" spans="1:14">
      <c r="A24" s="43"/>
      <c r="B24" s="72">
        <v>16</v>
      </c>
      <c r="C24" s="76" t="s">
        <v>498</v>
      </c>
      <c r="D24" s="76" t="s">
        <v>502</v>
      </c>
      <c r="E24" s="24" t="s">
        <v>503</v>
      </c>
      <c r="F24" s="76">
        <v>0</v>
      </c>
      <c r="G24" s="76">
        <v>0</v>
      </c>
      <c r="H24" s="29" t="s">
        <v>506</v>
      </c>
      <c r="I24" s="76">
        <v>310</v>
      </c>
      <c r="J24" s="76"/>
      <c r="K24" s="93">
        <v>5</v>
      </c>
      <c r="L24" s="94"/>
      <c r="M24" s="94"/>
      <c r="N24" s="94"/>
    </row>
    <row r="25" spans="1:14">
      <c r="A25" s="43"/>
      <c r="B25" s="72">
        <v>17</v>
      </c>
      <c r="C25" s="76" t="s">
        <v>500</v>
      </c>
      <c r="D25" s="76" t="s">
        <v>502</v>
      </c>
      <c r="E25" s="24" t="s">
        <v>503</v>
      </c>
      <c r="F25" s="76">
        <v>0</v>
      </c>
      <c r="G25" s="76">
        <v>0</v>
      </c>
      <c r="H25" s="29" t="s">
        <v>507</v>
      </c>
      <c r="I25" s="76">
        <v>310</v>
      </c>
      <c r="J25" s="76"/>
      <c r="K25" s="93">
        <v>5</v>
      </c>
      <c r="L25" s="94"/>
      <c r="M25" s="94"/>
      <c r="N25" s="94"/>
    </row>
    <row r="26" spans="1:14">
      <c r="A26" s="43"/>
      <c r="B26" s="72">
        <v>18</v>
      </c>
      <c r="C26" s="72" t="s">
        <v>508</v>
      </c>
      <c r="D26" s="72" t="s">
        <v>509</v>
      </c>
      <c r="E26" s="22" t="s">
        <v>510</v>
      </c>
      <c r="F26" s="72">
        <v>980</v>
      </c>
      <c r="G26" s="72"/>
      <c r="H26" s="28" t="s">
        <v>511</v>
      </c>
      <c r="I26" s="72">
        <v>310</v>
      </c>
      <c r="J26" s="72"/>
      <c r="K26" s="93">
        <v>5</v>
      </c>
      <c r="L26" s="94"/>
      <c r="M26" s="94"/>
      <c r="N26" s="94"/>
    </row>
    <row r="27" spans="1:14">
      <c r="A27" s="43"/>
      <c r="B27" s="72">
        <v>19</v>
      </c>
      <c r="C27" s="72" t="s">
        <v>512</v>
      </c>
      <c r="D27" s="72" t="s">
        <v>509</v>
      </c>
      <c r="E27" s="22" t="s">
        <v>510</v>
      </c>
      <c r="F27" s="72">
        <v>980</v>
      </c>
      <c r="G27" s="72"/>
      <c r="H27" s="28" t="s">
        <v>513</v>
      </c>
      <c r="I27" s="72">
        <v>310</v>
      </c>
      <c r="J27" s="72"/>
      <c r="K27" s="93">
        <v>5</v>
      </c>
      <c r="L27" s="94"/>
      <c r="M27" s="94"/>
      <c r="N27" s="94"/>
    </row>
    <row r="28" spans="1:14">
      <c r="A28" s="43"/>
      <c r="B28" s="72">
        <v>20</v>
      </c>
      <c r="C28" s="72" t="s">
        <v>514</v>
      </c>
      <c r="D28" s="72" t="s">
        <v>509</v>
      </c>
      <c r="E28" s="22" t="s">
        <v>510</v>
      </c>
      <c r="F28" s="72">
        <v>980</v>
      </c>
      <c r="G28" s="72"/>
      <c r="H28" s="28" t="s">
        <v>515</v>
      </c>
      <c r="I28" s="72">
        <v>310</v>
      </c>
      <c r="J28" s="72"/>
      <c r="K28" s="93">
        <v>5</v>
      </c>
      <c r="L28" s="94"/>
      <c r="M28" s="94"/>
      <c r="N28" s="94"/>
    </row>
    <row r="29" spans="1:14">
      <c r="A29" s="43"/>
      <c r="B29" s="72">
        <v>21</v>
      </c>
      <c r="C29" s="72" t="s">
        <v>516</v>
      </c>
      <c r="D29" s="72" t="s">
        <v>509</v>
      </c>
      <c r="E29" s="22" t="s">
        <v>510</v>
      </c>
      <c r="F29" s="72">
        <v>980</v>
      </c>
      <c r="G29" s="72"/>
      <c r="H29" s="28" t="s">
        <v>517</v>
      </c>
      <c r="I29" s="72">
        <v>310</v>
      </c>
      <c r="J29" s="72"/>
      <c r="K29" s="93">
        <v>5</v>
      </c>
      <c r="L29" s="94"/>
      <c r="M29" s="94"/>
      <c r="N29" s="94"/>
    </row>
    <row r="30" spans="1:14">
      <c r="A30" s="43"/>
      <c r="B30" s="72">
        <v>22</v>
      </c>
      <c r="C30" s="72" t="s">
        <v>518</v>
      </c>
      <c r="D30" s="72" t="s">
        <v>509</v>
      </c>
      <c r="E30" s="22" t="s">
        <v>510</v>
      </c>
      <c r="F30" s="72">
        <v>980</v>
      </c>
      <c r="G30" s="72"/>
      <c r="H30" s="28" t="s">
        <v>519</v>
      </c>
      <c r="I30" s="72">
        <v>310</v>
      </c>
      <c r="J30" s="72"/>
      <c r="K30" s="93">
        <v>5</v>
      </c>
      <c r="L30" s="94"/>
      <c r="M30" s="94"/>
      <c r="N30" s="94"/>
    </row>
    <row r="31" spans="1:14">
      <c r="A31" s="43"/>
      <c r="B31" s="72">
        <v>23</v>
      </c>
      <c r="C31" s="72" t="s">
        <v>520</v>
      </c>
      <c r="D31" s="72" t="s">
        <v>509</v>
      </c>
      <c r="E31" s="22" t="s">
        <v>510</v>
      </c>
      <c r="F31" s="72">
        <v>980</v>
      </c>
      <c r="G31" s="72"/>
      <c r="H31" s="28" t="s">
        <v>521</v>
      </c>
      <c r="I31" s="72">
        <v>310</v>
      </c>
      <c r="J31" s="72"/>
      <c r="K31" s="93">
        <v>5</v>
      </c>
      <c r="L31" s="94"/>
      <c r="M31" s="94"/>
      <c r="N31" s="94"/>
    </row>
    <row r="32" spans="1:14">
      <c r="A32" s="43"/>
      <c r="B32" s="72">
        <v>24</v>
      </c>
      <c r="C32" s="72" t="s">
        <v>522</v>
      </c>
      <c r="D32" s="72" t="s">
        <v>509</v>
      </c>
      <c r="E32" s="22" t="s">
        <v>510</v>
      </c>
      <c r="F32" s="72">
        <v>980</v>
      </c>
      <c r="G32" s="72"/>
      <c r="H32" s="28" t="s">
        <v>523</v>
      </c>
      <c r="I32" s="72">
        <v>310</v>
      </c>
      <c r="J32" s="72"/>
      <c r="K32" s="93">
        <v>5</v>
      </c>
      <c r="L32" s="94"/>
      <c r="M32" s="94"/>
      <c r="N32" s="94"/>
    </row>
    <row r="33" spans="1:14">
      <c r="A33" s="43"/>
      <c r="B33" s="72">
        <v>25</v>
      </c>
      <c r="C33" s="72" t="s">
        <v>524</v>
      </c>
      <c r="D33" s="72" t="s">
        <v>509</v>
      </c>
      <c r="E33" s="22" t="s">
        <v>510</v>
      </c>
      <c r="F33" s="72">
        <v>980</v>
      </c>
      <c r="G33" s="72"/>
      <c r="H33" s="28" t="s">
        <v>525</v>
      </c>
      <c r="I33" s="72">
        <v>310</v>
      </c>
      <c r="J33" s="72"/>
      <c r="K33" s="93">
        <v>5</v>
      </c>
      <c r="L33" s="94"/>
      <c r="M33" s="94"/>
      <c r="N33" s="94"/>
    </row>
    <row r="34" spans="1:14">
      <c r="A34" s="43"/>
      <c r="B34" s="72">
        <v>26</v>
      </c>
      <c r="C34" s="72" t="s">
        <v>526</v>
      </c>
      <c r="D34" s="72" t="s">
        <v>509</v>
      </c>
      <c r="E34" s="22" t="s">
        <v>510</v>
      </c>
      <c r="F34" s="72">
        <v>980</v>
      </c>
      <c r="G34" s="72"/>
      <c r="H34" s="28" t="s">
        <v>527</v>
      </c>
      <c r="I34" s="72">
        <v>310</v>
      </c>
      <c r="J34" s="72"/>
      <c r="K34" s="93">
        <v>5</v>
      </c>
      <c r="L34" s="94"/>
      <c r="M34" s="94"/>
      <c r="N34" s="94"/>
    </row>
    <row r="35" spans="1:14">
      <c r="A35" s="43"/>
      <c r="B35" s="72">
        <v>27</v>
      </c>
      <c r="C35" s="72" t="s">
        <v>528</v>
      </c>
      <c r="D35" s="72" t="s">
        <v>529</v>
      </c>
      <c r="E35" s="22" t="s">
        <v>530</v>
      </c>
      <c r="F35" s="72">
        <v>900</v>
      </c>
      <c r="G35" s="72"/>
      <c r="H35" s="28" t="s">
        <v>531</v>
      </c>
      <c r="I35" s="72">
        <v>310</v>
      </c>
      <c r="J35" s="72"/>
      <c r="K35" s="93">
        <v>5</v>
      </c>
      <c r="L35" s="94"/>
      <c r="M35" s="94"/>
      <c r="N35" s="94"/>
    </row>
    <row r="36" spans="1:14">
      <c r="A36" s="43"/>
      <c r="B36" s="72">
        <v>28</v>
      </c>
      <c r="C36" s="72" t="s">
        <v>532</v>
      </c>
      <c r="D36" s="72" t="s">
        <v>529</v>
      </c>
      <c r="E36" s="22" t="s">
        <v>530</v>
      </c>
      <c r="F36" s="72">
        <v>900</v>
      </c>
      <c r="G36" s="72"/>
      <c r="H36" s="28" t="s">
        <v>533</v>
      </c>
      <c r="I36" s="72">
        <v>310</v>
      </c>
      <c r="J36" s="72"/>
      <c r="K36" s="93">
        <v>5</v>
      </c>
      <c r="L36" s="94"/>
      <c r="M36" s="94"/>
      <c r="N36" s="94"/>
    </row>
    <row r="37" spans="1:14">
      <c r="A37" s="43"/>
      <c r="B37" s="72">
        <v>29</v>
      </c>
      <c r="C37" s="72" t="s">
        <v>534</v>
      </c>
      <c r="D37" s="72" t="s">
        <v>529</v>
      </c>
      <c r="E37" s="22" t="s">
        <v>530</v>
      </c>
      <c r="F37" s="72">
        <v>900</v>
      </c>
      <c r="G37" s="72"/>
      <c r="H37" s="28" t="s">
        <v>535</v>
      </c>
      <c r="I37" s="72">
        <v>310</v>
      </c>
      <c r="J37" s="72"/>
      <c r="K37" s="93">
        <v>5</v>
      </c>
      <c r="L37" s="94"/>
      <c r="M37" s="94"/>
      <c r="N37" s="94"/>
    </row>
    <row r="38" spans="1:14">
      <c r="A38" s="43"/>
      <c r="B38" s="72">
        <v>30</v>
      </c>
      <c r="C38" s="72" t="s">
        <v>536</v>
      </c>
      <c r="D38" s="72" t="s">
        <v>537</v>
      </c>
      <c r="E38" s="22" t="s">
        <v>538</v>
      </c>
      <c r="F38" s="72">
        <v>1620</v>
      </c>
      <c r="G38" s="72"/>
      <c r="H38" s="28" t="s">
        <v>539</v>
      </c>
      <c r="I38" s="72">
        <v>310</v>
      </c>
      <c r="J38" s="72"/>
      <c r="K38" s="93">
        <v>5</v>
      </c>
      <c r="L38" s="94"/>
      <c r="M38" s="94"/>
      <c r="N38" s="94"/>
    </row>
    <row r="39" spans="1:14">
      <c r="A39" s="43"/>
      <c r="B39" s="72">
        <v>31</v>
      </c>
      <c r="C39" s="72" t="s">
        <v>540</v>
      </c>
      <c r="D39" s="72" t="s">
        <v>537</v>
      </c>
      <c r="E39" s="22" t="s">
        <v>538</v>
      </c>
      <c r="F39" s="72">
        <v>1620</v>
      </c>
      <c r="G39" s="72"/>
      <c r="H39" s="28" t="s">
        <v>541</v>
      </c>
      <c r="I39" s="72">
        <v>310</v>
      </c>
      <c r="J39" s="72"/>
      <c r="K39" s="93">
        <v>5</v>
      </c>
      <c r="L39" s="94"/>
      <c r="M39" s="94"/>
      <c r="N39" s="94"/>
    </row>
    <row r="40" spans="1:14">
      <c r="A40" s="43"/>
      <c r="B40" s="72">
        <v>32</v>
      </c>
      <c r="C40" s="72" t="s">
        <v>542</v>
      </c>
      <c r="D40" s="72" t="s">
        <v>537</v>
      </c>
      <c r="E40" s="22" t="s">
        <v>538</v>
      </c>
      <c r="F40" s="72">
        <v>1620</v>
      </c>
      <c r="G40" s="72"/>
      <c r="H40" s="28" t="s">
        <v>543</v>
      </c>
      <c r="I40" s="72">
        <v>310</v>
      </c>
      <c r="J40" s="72"/>
      <c r="K40" s="93">
        <v>5</v>
      </c>
      <c r="L40" s="94"/>
      <c r="M40" s="94"/>
      <c r="N40" s="94"/>
    </row>
    <row r="41" spans="1:14">
      <c r="A41" s="43"/>
      <c r="B41" s="72">
        <v>33</v>
      </c>
      <c r="C41" s="72" t="s">
        <v>536</v>
      </c>
      <c r="D41" s="72" t="s">
        <v>544</v>
      </c>
      <c r="E41" s="22" t="s">
        <v>545</v>
      </c>
      <c r="F41" s="72">
        <v>2860</v>
      </c>
      <c r="G41" s="72"/>
      <c r="H41" s="28" t="s">
        <v>546</v>
      </c>
      <c r="I41" s="72">
        <v>310</v>
      </c>
      <c r="J41" s="72"/>
      <c r="K41" s="93">
        <v>5</v>
      </c>
      <c r="L41" s="94"/>
      <c r="M41" s="94"/>
      <c r="N41" s="94"/>
    </row>
    <row r="42" spans="1:14">
      <c r="A42" s="43"/>
      <c r="B42" s="72">
        <v>34</v>
      </c>
      <c r="C42" s="76" t="s">
        <v>540</v>
      </c>
      <c r="D42" s="76" t="s">
        <v>544</v>
      </c>
      <c r="E42" s="24" t="s">
        <v>545</v>
      </c>
      <c r="F42" s="76">
        <v>0</v>
      </c>
      <c r="G42" s="76">
        <v>470</v>
      </c>
      <c r="H42" s="29" t="s">
        <v>547</v>
      </c>
      <c r="I42" s="76">
        <v>310</v>
      </c>
      <c r="J42" s="76"/>
      <c r="K42" s="93">
        <v>5</v>
      </c>
      <c r="L42" s="94"/>
      <c r="M42" s="94"/>
      <c r="N42" s="94"/>
    </row>
    <row r="43" spans="1:14">
      <c r="A43" s="43"/>
      <c r="B43" s="72">
        <v>35</v>
      </c>
      <c r="C43" s="72" t="s">
        <v>542</v>
      </c>
      <c r="D43" s="72" t="s">
        <v>544</v>
      </c>
      <c r="E43" s="22" t="s">
        <v>545</v>
      </c>
      <c r="F43" s="72">
        <v>2860</v>
      </c>
      <c r="G43" s="72"/>
      <c r="H43" s="28" t="s">
        <v>548</v>
      </c>
      <c r="I43" s="72">
        <v>310</v>
      </c>
      <c r="J43" s="72"/>
      <c r="K43" s="93">
        <v>5</v>
      </c>
      <c r="L43" s="94"/>
      <c r="M43" s="94"/>
      <c r="N43" s="94"/>
    </row>
    <row r="44" spans="1:14">
      <c r="A44" s="43"/>
      <c r="B44" s="72">
        <v>36</v>
      </c>
      <c r="C44" s="72" t="s">
        <v>549</v>
      </c>
      <c r="D44" s="72" t="s">
        <v>550</v>
      </c>
      <c r="E44" s="22" t="s">
        <v>551</v>
      </c>
      <c r="F44" s="72">
        <v>2150</v>
      </c>
      <c r="G44" s="72"/>
      <c r="H44" s="28" t="s">
        <v>552</v>
      </c>
      <c r="I44" s="72">
        <v>310</v>
      </c>
      <c r="J44" s="72"/>
      <c r="K44" s="93">
        <v>5</v>
      </c>
      <c r="L44" s="94"/>
      <c r="M44" s="94"/>
      <c r="N44" s="94"/>
    </row>
    <row r="45" spans="1:14">
      <c r="A45" s="43"/>
      <c r="B45" s="72">
        <v>37</v>
      </c>
      <c r="C45" s="72" t="s">
        <v>553</v>
      </c>
      <c r="D45" s="72" t="s">
        <v>550</v>
      </c>
      <c r="E45" s="22" t="s">
        <v>551</v>
      </c>
      <c r="F45" s="72">
        <v>2150</v>
      </c>
      <c r="G45" s="72"/>
      <c r="H45" s="28" t="s">
        <v>554</v>
      </c>
      <c r="I45" s="72">
        <v>310</v>
      </c>
      <c r="J45" s="72"/>
      <c r="K45" s="93">
        <v>5</v>
      </c>
      <c r="L45" s="94"/>
      <c r="M45" s="94"/>
      <c r="N45" s="94"/>
    </row>
    <row r="46" spans="1:14">
      <c r="A46" s="43"/>
      <c r="B46" s="72">
        <v>38</v>
      </c>
      <c r="C46" s="72" t="s">
        <v>555</v>
      </c>
      <c r="D46" s="72" t="s">
        <v>550</v>
      </c>
      <c r="E46" s="22" t="s">
        <v>551</v>
      </c>
      <c r="F46" s="72">
        <v>2150</v>
      </c>
      <c r="G46" s="72"/>
      <c r="H46" s="28" t="s">
        <v>556</v>
      </c>
      <c r="I46" s="72">
        <v>310</v>
      </c>
      <c r="J46" s="72"/>
      <c r="K46" s="93">
        <v>5</v>
      </c>
      <c r="L46" s="94"/>
      <c r="M46" s="94"/>
      <c r="N46" s="94"/>
    </row>
    <row r="47" spans="1:14">
      <c r="A47" s="43"/>
      <c r="B47" s="72">
        <v>39</v>
      </c>
      <c r="C47" s="72" t="s">
        <v>557</v>
      </c>
      <c r="D47" s="72" t="s">
        <v>550</v>
      </c>
      <c r="E47" s="22" t="s">
        <v>551</v>
      </c>
      <c r="F47" s="72">
        <v>2150</v>
      </c>
      <c r="G47" s="72"/>
      <c r="H47" s="28" t="s">
        <v>558</v>
      </c>
      <c r="I47" s="72">
        <v>310</v>
      </c>
      <c r="J47" s="72"/>
      <c r="K47" s="93">
        <v>5</v>
      </c>
      <c r="L47" s="94"/>
      <c r="M47" s="94"/>
      <c r="N47" s="94"/>
    </row>
    <row r="48" spans="1:14">
      <c r="A48" s="43"/>
      <c r="B48" s="72">
        <v>40</v>
      </c>
      <c r="C48" s="72" t="s">
        <v>559</v>
      </c>
      <c r="D48" s="72" t="s">
        <v>550</v>
      </c>
      <c r="E48" s="22" t="s">
        <v>551</v>
      </c>
      <c r="F48" s="72">
        <v>2150</v>
      </c>
      <c r="G48" s="72"/>
      <c r="H48" s="28" t="s">
        <v>560</v>
      </c>
      <c r="I48" s="72">
        <v>310</v>
      </c>
      <c r="J48" s="72"/>
      <c r="K48" s="93">
        <v>5</v>
      </c>
      <c r="L48" s="94"/>
      <c r="M48" s="94"/>
      <c r="N48" s="94"/>
    </row>
    <row r="49" spans="1:14">
      <c r="A49" s="43"/>
      <c r="B49" s="72">
        <v>41</v>
      </c>
      <c r="C49" s="72" t="s">
        <v>561</v>
      </c>
      <c r="D49" s="72" t="s">
        <v>550</v>
      </c>
      <c r="E49" s="22" t="s">
        <v>551</v>
      </c>
      <c r="F49" s="72">
        <v>2150</v>
      </c>
      <c r="G49" s="72"/>
      <c r="H49" s="28" t="s">
        <v>562</v>
      </c>
      <c r="I49" s="72">
        <v>310</v>
      </c>
      <c r="J49" s="72"/>
      <c r="K49" s="93">
        <v>5</v>
      </c>
      <c r="L49" s="94"/>
      <c r="M49" s="94"/>
      <c r="N49" s="94"/>
    </row>
    <row r="50" spans="1:14">
      <c r="A50" s="43"/>
      <c r="B50" s="72">
        <v>42</v>
      </c>
      <c r="C50" s="72" t="s">
        <v>563</v>
      </c>
      <c r="D50" s="72" t="s">
        <v>550</v>
      </c>
      <c r="E50" s="22" t="s">
        <v>551</v>
      </c>
      <c r="F50" s="72">
        <v>2150</v>
      </c>
      <c r="G50" s="72"/>
      <c r="H50" s="28" t="s">
        <v>564</v>
      </c>
      <c r="I50" s="72">
        <v>310</v>
      </c>
      <c r="J50" s="72"/>
      <c r="K50" s="93">
        <v>5</v>
      </c>
      <c r="L50" s="94"/>
      <c r="M50" s="94"/>
      <c r="N50" s="94"/>
    </row>
    <row r="51" spans="1:14">
      <c r="A51" s="43"/>
      <c r="B51" s="72">
        <v>43</v>
      </c>
      <c r="C51" s="72" t="s">
        <v>549</v>
      </c>
      <c r="D51" s="72" t="s">
        <v>565</v>
      </c>
      <c r="E51" s="22" t="s">
        <v>566</v>
      </c>
      <c r="F51" s="72">
        <v>2510</v>
      </c>
      <c r="G51" s="72"/>
      <c r="H51" s="28" t="s">
        <v>567</v>
      </c>
      <c r="I51" s="72">
        <v>310</v>
      </c>
      <c r="J51" s="72"/>
      <c r="K51" s="93">
        <v>5</v>
      </c>
      <c r="L51" s="94"/>
      <c r="M51" s="94"/>
      <c r="N51" s="94"/>
    </row>
    <row r="52" spans="1:14">
      <c r="A52" s="43"/>
      <c r="B52" s="72">
        <v>44</v>
      </c>
      <c r="C52" s="72" t="s">
        <v>553</v>
      </c>
      <c r="D52" s="72" t="s">
        <v>565</v>
      </c>
      <c r="E52" s="22" t="s">
        <v>566</v>
      </c>
      <c r="F52" s="72">
        <v>2510</v>
      </c>
      <c r="G52" s="72"/>
      <c r="H52" s="28" t="s">
        <v>568</v>
      </c>
      <c r="I52" s="72">
        <v>310</v>
      </c>
      <c r="J52" s="72"/>
      <c r="K52" s="93">
        <v>5</v>
      </c>
      <c r="L52" s="94"/>
      <c r="M52" s="94"/>
      <c r="N52" s="94"/>
    </row>
    <row r="53" spans="1:14">
      <c r="A53" s="43"/>
      <c r="B53" s="72">
        <v>45</v>
      </c>
      <c r="C53" s="72" t="s">
        <v>555</v>
      </c>
      <c r="D53" s="72" t="s">
        <v>565</v>
      </c>
      <c r="E53" s="22" t="s">
        <v>566</v>
      </c>
      <c r="F53" s="72">
        <v>2510</v>
      </c>
      <c r="G53" s="72"/>
      <c r="H53" s="28" t="s">
        <v>569</v>
      </c>
      <c r="I53" s="72">
        <v>310</v>
      </c>
      <c r="J53" s="72"/>
      <c r="K53" s="93">
        <v>5</v>
      </c>
      <c r="L53" s="94"/>
      <c r="M53" s="94"/>
      <c r="N53" s="94"/>
    </row>
    <row r="54" spans="1:14">
      <c r="A54" s="43"/>
      <c r="B54" s="72">
        <v>46</v>
      </c>
      <c r="C54" s="72" t="s">
        <v>557</v>
      </c>
      <c r="D54" s="72" t="s">
        <v>565</v>
      </c>
      <c r="E54" s="22" t="s">
        <v>566</v>
      </c>
      <c r="F54" s="72">
        <v>2510</v>
      </c>
      <c r="G54" s="72"/>
      <c r="H54" s="28" t="s">
        <v>570</v>
      </c>
      <c r="I54" s="72">
        <v>310</v>
      </c>
      <c r="J54" s="72"/>
      <c r="K54" s="93">
        <v>5</v>
      </c>
      <c r="L54" s="94"/>
      <c r="M54" s="94"/>
      <c r="N54" s="94"/>
    </row>
    <row r="55" spans="1:14">
      <c r="A55" s="43"/>
      <c r="B55" s="72">
        <v>47</v>
      </c>
      <c r="C55" s="72" t="s">
        <v>559</v>
      </c>
      <c r="D55" s="72" t="s">
        <v>565</v>
      </c>
      <c r="E55" s="22" t="s">
        <v>566</v>
      </c>
      <c r="F55" s="72">
        <v>2510</v>
      </c>
      <c r="G55" s="72"/>
      <c r="H55" s="28" t="s">
        <v>571</v>
      </c>
      <c r="I55" s="72">
        <v>310</v>
      </c>
      <c r="J55" s="72"/>
      <c r="K55" s="93">
        <v>5</v>
      </c>
      <c r="L55" s="94"/>
      <c r="M55" s="94"/>
      <c r="N55" s="94"/>
    </row>
    <row r="56" spans="1:14">
      <c r="A56" s="43"/>
      <c r="B56" s="72">
        <v>48</v>
      </c>
      <c r="C56" s="72" t="s">
        <v>561</v>
      </c>
      <c r="D56" s="72" t="s">
        <v>565</v>
      </c>
      <c r="E56" s="22" t="s">
        <v>566</v>
      </c>
      <c r="F56" s="72">
        <v>2510</v>
      </c>
      <c r="G56" s="72"/>
      <c r="H56" s="28" t="s">
        <v>572</v>
      </c>
      <c r="I56" s="72">
        <v>310</v>
      </c>
      <c r="J56" s="72"/>
      <c r="K56" s="93">
        <v>5</v>
      </c>
      <c r="L56" s="94"/>
      <c r="M56" s="94"/>
      <c r="N56" s="94"/>
    </row>
    <row r="57" spans="1:14">
      <c r="A57" s="43"/>
      <c r="B57" s="72">
        <v>49</v>
      </c>
      <c r="C57" s="72" t="s">
        <v>563</v>
      </c>
      <c r="D57" s="72" t="s">
        <v>565</v>
      </c>
      <c r="E57" s="22" t="s">
        <v>566</v>
      </c>
      <c r="F57" s="72">
        <v>2510</v>
      </c>
      <c r="G57" s="72"/>
      <c r="H57" s="28" t="s">
        <v>573</v>
      </c>
      <c r="I57" s="72">
        <v>310</v>
      </c>
      <c r="J57" s="72"/>
      <c r="K57" s="93">
        <v>5</v>
      </c>
      <c r="L57" s="94"/>
      <c r="M57" s="94"/>
      <c r="N57" s="94"/>
    </row>
    <row r="58" spans="1:14">
      <c r="A58" s="43"/>
      <c r="B58" s="72">
        <v>50</v>
      </c>
      <c r="C58" s="72" t="s">
        <v>574</v>
      </c>
      <c r="D58" s="72" t="s">
        <v>575</v>
      </c>
      <c r="E58" s="22" t="s">
        <v>576</v>
      </c>
      <c r="F58" s="72">
        <v>970</v>
      </c>
      <c r="G58" s="72"/>
      <c r="H58" s="28" t="s">
        <v>577</v>
      </c>
      <c r="I58" s="72">
        <v>310</v>
      </c>
      <c r="J58" s="72"/>
      <c r="K58" s="93">
        <v>5</v>
      </c>
      <c r="L58" s="94"/>
      <c r="M58" s="94"/>
      <c r="N58" s="94"/>
    </row>
    <row r="59" spans="1:14">
      <c r="A59" s="43"/>
      <c r="B59" s="72"/>
      <c r="C59" s="72" t="s">
        <v>574</v>
      </c>
      <c r="D59" s="72" t="s">
        <v>578</v>
      </c>
      <c r="E59" s="22" t="s">
        <v>579</v>
      </c>
      <c r="F59" s="72">
        <v>990</v>
      </c>
      <c r="G59" s="72"/>
      <c r="H59" s="28" t="s">
        <v>580</v>
      </c>
      <c r="I59" s="72">
        <v>310</v>
      </c>
      <c r="J59" s="72"/>
      <c r="K59" s="93">
        <v>5</v>
      </c>
      <c r="L59" s="94"/>
      <c r="M59" s="94"/>
      <c r="N59" s="94"/>
    </row>
    <row r="60" ht="23" spans="1:14">
      <c r="A60" s="43"/>
      <c r="B60" s="72">
        <v>51</v>
      </c>
      <c r="C60" s="95" t="s">
        <v>574</v>
      </c>
      <c r="D60" s="95" t="s">
        <v>581</v>
      </c>
      <c r="E60" s="37" t="s">
        <v>582</v>
      </c>
      <c r="F60" s="95">
        <v>1860</v>
      </c>
      <c r="G60" s="95"/>
      <c r="H60" s="28" t="s">
        <v>583</v>
      </c>
      <c r="I60" s="72">
        <v>310</v>
      </c>
      <c r="J60" s="95"/>
      <c r="K60" s="93">
        <v>5</v>
      </c>
      <c r="L60" s="94"/>
      <c r="M60" s="94"/>
      <c r="N60" s="94"/>
    </row>
    <row r="61" spans="1:14">
      <c r="A61" s="43"/>
      <c r="B61" s="72"/>
      <c r="C61" s="95" t="s">
        <v>584</v>
      </c>
      <c r="D61" s="95" t="s">
        <v>585</v>
      </c>
      <c r="E61" s="37" t="s">
        <v>586</v>
      </c>
      <c r="F61" s="95">
        <v>970</v>
      </c>
      <c r="G61" s="95"/>
      <c r="H61" s="28" t="s">
        <v>587</v>
      </c>
      <c r="I61" s="72">
        <v>310</v>
      </c>
      <c r="J61" s="95"/>
      <c r="K61" s="93">
        <v>5</v>
      </c>
      <c r="L61" s="94"/>
      <c r="M61" s="94"/>
      <c r="N61" s="94"/>
    </row>
    <row r="62" spans="1:14">
      <c r="A62" s="43"/>
      <c r="B62" s="72"/>
      <c r="C62" s="95" t="s">
        <v>584</v>
      </c>
      <c r="D62" s="95" t="s">
        <v>588</v>
      </c>
      <c r="E62" s="37" t="s">
        <v>589</v>
      </c>
      <c r="F62" s="95">
        <v>990</v>
      </c>
      <c r="G62" s="95"/>
      <c r="H62" s="28" t="s">
        <v>590</v>
      </c>
      <c r="I62" s="72">
        <v>310</v>
      </c>
      <c r="J62" s="95"/>
      <c r="K62" s="93">
        <v>5</v>
      </c>
      <c r="L62" s="94"/>
      <c r="M62" s="94"/>
      <c r="N62" s="94"/>
    </row>
    <row r="63" ht="23" spans="1:14">
      <c r="A63" s="43"/>
      <c r="B63" s="72"/>
      <c r="C63" s="95" t="s">
        <v>584</v>
      </c>
      <c r="D63" s="95" t="s">
        <v>591</v>
      </c>
      <c r="E63" s="37" t="s">
        <v>582</v>
      </c>
      <c r="F63" s="95">
        <v>1860</v>
      </c>
      <c r="G63" s="95"/>
      <c r="H63" s="28" t="s">
        <v>592</v>
      </c>
      <c r="I63" s="72">
        <v>310</v>
      </c>
      <c r="J63" s="95"/>
      <c r="K63" s="93">
        <v>5</v>
      </c>
      <c r="L63" s="94"/>
      <c r="M63" s="94"/>
      <c r="N63" s="94"/>
    </row>
    <row r="64" spans="1:14">
      <c r="A64" s="43"/>
      <c r="B64" s="72">
        <v>52</v>
      </c>
      <c r="C64" s="72" t="s">
        <v>593</v>
      </c>
      <c r="D64" s="72" t="s">
        <v>594</v>
      </c>
      <c r="E64" s="22" t="s">
        <v>595</v>
      </c>
      <c r="F64" s="72">
        <v>2150</v>
      </c>
      <c r="G64" s="72"/>
      <c r="H64" s="28" t="s">
        <v>596</v>
      </c>
      <c r="I64" s="72">
        <v>310</v>
      </c>
      <c r="J64" s="72"/>
      <c r="K64" s="93">
        <v>5</v>
      </c>
      <c r="L64" s="94"/>
      <c r="M64" s="94"/>
      <c r="N64" s="94"/>
    </row>
    <row r="65" spans="1:14">
      <c r="A65" s="43"/>
      <c r="B65" s="72">
        <v>53</v>
      </c>
      <c r="C65" s="72" t="s">
        <v>597</v>
      </c>
      <c r="D65" s="72" t="s">
        <v>594</v>
      </c>
      <c r="E65" s="22" t="s">
        <v>595</v>
      </c>
      <c r="F65" s="72">
        <v>2150</v>
      </c>
      <c r="G65" s="72"/>
      <c r="H65" s="28" t="s">
        <v>598</v>
      </c>
      <c r="I65" s="72">
        <v>310</v>
      </c>
      <c r="J65" s="72"/>
      <c r="K65" s="93">
        <v>5</v>
      </c>
      <c r="L65" s="94"/>
      <c r="M65" s="94"/>
      <c r="N65" s="94"/>
    </row>
    <row r="66" spans="1:14">
      <c r="A66" s="43"/>
      <c r="B66" s="72">
        <v>54</v>
      </c>
      <c r="C66" s="72" t="s">
        <v>593</v>
      </c>
      <c r="D66" s="72" t="s">
        <v>599</v>
      </c>
      <c r="E66" s="22" t="s">
        <v>600</v>
      </c>
      <c r="F66" s="72">
        <v>2680</v>
      </c>
      <c r="G66" s="72"/>
      <c r="H66" s="28" t="s">
        <v>601</v>
      </c>
      <c r="I66" s="72">
        <v>310</v>
      </c>
      <c r="J66" s="72"/>
      <c r="K66" s="93">
        <v>5</v>
      </c>
      <c r="L66" s="94"/>
      <c r="M66" s="94"/>
      <c r="N66" s="94"/>
    </row>
    <row r="67" spans="1:14">
      <c r="A67" s="43"/>
      <c r="B67" s="72">
        <v>55</v>
      </c>
      <c r="C67" s="72" t="s">
        <v>597</v>
      </c>
      <c r="D67" s="72" t="s">
        <v>599</v>
      </c>
      <c r="E67" s="22" t="s">
        <v>600</v>
      </c>
      <c r="F67" s="72">
        <v>2680</v>
      </c>
      <c r="G67" s="72"/>
      <c r="H67" s="28" t="s">
        <v>602</v>
      </c>
      <c r="I67" s="72">
        <v>310</v>
      </c>
      <c r="J67" s="72"/>
      <c r="K67" s="93">
        <v>5</v>
      </c>
      <c r="L67" s="94"/>
      <c r="M67" s="94"/>
      <c r="N67" s="94"/>
    </row>
    <row r="68" spans="1:14">
      <c r="A68" s="43"/>
      <c r="B68" s="72">
        <v>56</v>
      </c>
      <c r="C68" s="72" t="s">
        <v>603</v>
      </c>
      <c r="D68" s="72" t="s">
        <v>604</v>
      </c>
      <c r="E68" s="22" t="s">
        <v>605</v>
      </c>
      <c r="F68" s="72">
        <v>1520</v>
      </c>
      <c r="G68" s="72"/>
      <c r="H68" s="28" t="s">
        <v>606</v>
      </c>
      <c r="I68" s="72">
        <v>310</v>
      </c>
      <c r="J68" s="72"/>
      <c r="K68" s="93">
        <v>5</v>
      </c>
      <c r="L68" s="94"/>
      <c r="M68" s="94"/>
      <c r="N68" s="94"/>
    </row>
    <row r="69" spans="1:14">
      <c r="A69" s="43"/>
      <c r="B69" s="72">
        <v>57</v>
      </c>
      <c r="C69" s="72" t="s">
        <v>607</v>
      </c>
      <c r="D69" s="72" t="s">
        <v>604</v>
      </c>
      <c r="E69" s="22" t="s">
        <v>605</v>
      </c>
      <c r="F69" s="72">
        <v>1520</v>
      </c>
      <c r="G69" s="72"/>
      <c r="H69" s="28" t="s">
        <v>608</v>
      </c>
      <c r="I69" s="72">
        <v>310</v>
      </c>
      <c r="J69" s="72"/>
      <c r="K69" s="93">
        <v>5</v>
      </c>
      <c r="L69" s="94"/>
      <c r="M69" s="94"/>
      <c r="N69" s="94"/>
    </row>
    <row r="70" ht="23" spans="1:14">
      <c r="A70" s="43"/>
      <c r="B70" s="72">
        <v>58</v>
      </c>
      <c r="C70" s="72" t="s">
        <v>603</v>
      </c>
      <c r="D70" s="72" t="s">
        <v>609</v>
      </c>
      <c r="E70" s="22" t="s">
        <v>610</v>
      </c>
      <c r="F70" s="72">
        <v>2100</v>
      </c>
      <c r="G70" s="72"/>
      <c r="H70" s="28" t="s">
        <v>611</v>
      </c>
      <c r="I70" s="72">
        <v>310</v>
      </c>
      <c r="J70" s="72"/>
      <c r="K70" s="93">
        <v>5</v>
      </c>
      <c r="L70" s="94"/>
      <c r="M70" s="94"/>
      <c r="N70" s="94"/>
    </row>
    <row r="71" ht="23" spans="1:14">
      <c r="A71" s="43"/>
      <c r="B71" s="72">
        <v>59</v>
      </c>
      <c r="C71" s="72" t="s">
        <v>607</v>
      </c>
      <c r="D71" s="72" t="s">
        <v>609</v>
      </c>
      <c r="E71" s="22" t="s">
        <v>610</v>
      </c>
      <c r="F71" s="72">
        <v>2100</v>
      </c>
      <c r="G71" s="72"/>
      <c r="H71" s="28" t="s">
        <v>612</v>
      </c>
      <c r="I71" s="72">
        <v>310</v>
      </c>
      <c r="J71" s="72"/>
      <c r="K71" s="93">
        <v>5</v>
      </c>
      <c r="L71" s="94"/>
      <c r="M71" s="94"/>
      <c r="N71" s="94"/>
    </row>
    <row r="72" spans="1:14">
      <c r="A72" s="43"/>
      <c r="B72" s="72">
        <v>60</v>
      </c>
      <c r="C72" s="72" t="s">
        <v>613</v>
      </c>
      <c r="D72" s="72" t="s">
        <v>614</v>
      </c>
      <c r="E72" s="22" t="s">
        <v>615</v>
      </c>
      <c r="F72" s="72">
        <v>660</v>
      </c>
      <c r="G72" s="72"/>
      <c r="H72" s="28" t="s">
        <v>616</v>
      </c>
      <c r="I72" s="72">
        <v>310</v>
      </c>
      <c r="J72" s="72"/>
      <c r="K72" s="93">
        <v>5</v>
      </c>
      <c r="L72" s="94"/>
      <c r="M72" s="94"/>
      <c r="N72" s="94"/>
    </row>
    <row r="73" spans="1:14">
      <c r="A73" s="43"/>
      <c r="B73" s="72">
        <v>61</v>
      </c>
      <c r="C73" s="72" t="s">
        <v>617</v>
      </c>
      <c r="D73" s="72" t="s">
        <v>614</v>
      </c>
      <c r="E73" s="22" t="s">
        <v>615</v>
      </c>
      <c r="F73" s="72">
        <v>660</v>
      </c>
      <c r="G73" s="72"/>
      <c r="H73" s="28" t="s">
        <v>618</v>
      </c>
      <c r="I73" s="72">
        <v>310</v>
      </c>
      <c r="J73" s="72"/>
      <c r="K73" s="93">
        <v>5</v>
      </c>
      <c r="L73" s="94"/>
      <c r="M73" s="94"/>
      <c r="N73" s="94"/>
    </row>
    <row r="74" spans="1:14">
      <c r="A74" s="43"/>
      <c r="B74" s="72">
        <v>62</v>
      </c>
      <c r="C74" s="72" t="s">
        <v>613</v>
      </c>
      <c r="D74" s="72" t="s">
        <v>619</v>
      </c>
      <c r="E74" s="22" t="s">
        <v>620</v>
      </c>
      <c r="F74" s="72">
        <v>500</v>
      </c>
      <c r="G74" s="72"/>
      <c r="H74" s="28" t="s">
        <v>621</v>
      </c>
      <c r="I74" s="72">
        <v>310</v>
      </c>
      <c r="J74" s="72"/>
      <c r="K74" s="93">
        <v>5</v>
      </c>
      <c r="L74" s="94"/>
      <c r="M74" s="94"/>
      <c r="N74" s="94"/>
    </row>
    <row r="75" spans="1:14">
      <c r="A75" s="43"/>
      <c r="B75" s="72">
        <v>63</v>
      </c>
      <c r="C75" s="72" t="s">
        <v>617</v>
      </c>
      <c r="D75" s="72" t="s">
        <v>619</v>
      </c>
      <c r="E75" s="22" t="s">
        <v>620</v>
      </c>
      <c r="F75" s="72">
        <v>500</v>
      </c>
      <c r="G75" s="72"/>
      <c r="H75" s="28" t="s">
        <v>622</v>
      </c>
      <c r="I75" s="72">
        <v>310</v>
      </c>
      <c r="J75" s="72"/>
      <c r="K75" s="93">
        <v>5</v>
      </c>
      <c r="L75" s="94"/>
      <c r="M75" s="94"/>
      <c r="N75" s="94"/>
    </row>
    <row r="76" ht="23" spans="1:14">
      <c r="A76" s="43"/>
      <c r="B76" s="72">
        <v>64</v>
      </c>
      <c r="C76" s="76" t="s">
        <v>613</v>
      </c>
      <c r="D76" s="76" t="s">
        <v>623</v>
      </c>
      <c r="E76" s="24" t="s">
        <v>624</v>
      </c>
      <c r="F76" s="76">
        <v>0</v>
      </c>
      <c r="G76" s="76">
        <v>0</v>
      </c>
      <c r="H76" s="29" t="s">
        <v>625</v>
      </c>
      <c r="I76" s="76">
        <v>310</v>
      </c>
      <c r="J76" s="76"/>
      <c r="K76" s="93">
        <v>5</v>
      </c>
      <c r="L76" s="94"/>
      <c r="M76" s="94"/>
      <c r="N76" s="94"/>
    </row>
    <row r="77" ht="23" spans="1:14">
      <c r="A77" s="43"/>
      <c r="B77" s="72">
        <v>65</v>
      </c>
      <c r="C77" s="76" t="s">
        <v>617</v>
      </c>
      <c r="D77" s="76" t="s">
        <v>623</v>
      </c>
      <c r="E77" s="24" t="s">
        <v>624</v>
      </c>
      <c r="F77" s="76">
        <v>0</v>
      </c>
      <c r="G77" s="76">
        <v>0</v>
      </c>
      <c r="H77" s="29" t="s">
        <v>626</v>
      </c>
      <c r="I77" s="76">
        <v>310</v>
      </c>
      <c r="J77" s="76"/>
      <c r="K77" s="93">
        <v>5</v>
      </c>
      <c r="L77" s="94"/>
      <c r="M77" s="94"/>
      <c r="N77" s="94"/>
    </row>
    <row r="78" spans="1:14">
      <c r="A78" s="43"/>
      <c r="B78" s="72">
        <v>66</v>
      </c>
      <c r="C78" s="72" t="s">
        <v>627</v>
      </c>
      <c r="D78" s="72" t="s">
        <v>628</v>
      </c>
      <c r="E78" s="22" t="s">
        <v>629</v>
      </c>
      <c r="F78" s="72">
        <v>1030</v>
      </c>
      <c r="G78" s="72"/>
      <c r="H78" s="28" t="s">
        <v>630</v>
      </c>
      <c r="I78" s="72">
        <v>310</v>
      </c>
      <c r="J78" s="72"/>
      <c r="K78" s="93">
        <v>5</v>
      </c>
      <c r="L78" s="94"/>
      <c r="M78" s="94"/>
      <c r="N78" s="94"/>
    </row>
    <row r="79" spans="1:14">
      <c r="A79" s="43"/>
      <c r="B79" s="72">
        <v>67</v>
      </c>
      <c r="C79" s="72" t="s">
        <v>631</v>
      </c>
      <c r="D79" s="72" t="s">
        <v>628</v>
      </c>
      <c r="E79" s="22" t="s">
        <v>629</v>
      </c>
      <c r="F79" s="72">
        <v>1030</v>
      </c>
      <c r="G79" s="72"/>
      <c r="H79" s="28" t="s">
        <v>632</v>
      </c>
      <c r="I79" s="72">
        <v>310</v>
      </c>
      <c r="J79" s="72"/>
      <c r="K79" s="93">
        <v>5</v>
      </c>
      <c r="L79" s="94"/>
      <c r="M79" s="94"/>
      <c r="N79" s="94"/>
    </row>
    <row r="80" spans="1:14">
      <c r="A80" s="43"/>
      <c r="B80" s="72">
        <v>68</v>
      </c>
      <c r="C80" s="72" t="s">
        <v>633</v>
      </c>
      <c r="D80" s="72" t="s">
        <v>628</v>
      </c>
      <c r="E80" s="22" t="s">
        <v>629</v>
      </c>
      <c r="F80" s="72">
        <v>1030</v>
      </c>
      <c r="G80" s="72"/>
      <c r="H80" s="28" t="s">
        <v>634</v>
      </c>
      <c r="I80" s="72">
        <v>310</v>
      </c>
      <c r="J80" s="72"/>
      <c r="K80" s="93">
        <v>5</v>
      </c>
      <c r="L80" s="94"/>
      <c r="M80" s="94"/>
      <c r="N80" s="94"/>
    </row>
    <row r="81" spans="1:14">
      <c r="A81" s="43"/>
      <c r="B81" s="72">
        <v>69</v>
      </c>
      <c r="C81" s="72" t="s">
        <v>635</v>
      </c>
      <c r="D81" s="72" t="s">
        <v>628</v>
      </c>
      <c r="E81" s="22" t="s">
        <v>629</v>
      </c>
      <c r="F81" s="72">
        <v>1030</v>
      </c>
      <c r="G81" s="74"/>
      <c r="H81" s="28" t="s">
        <v>636</v>
      </c>
      <c r="I81" s="72">
        <v>310</v>
      </c>
      <c r="J81" s="72"/>
      <c r="K81" s="93">
        <v>5</v>
      </c>
      <c r="L81" s="94"/>
      <c r="M81" s="94"/>
      <c r="N81" s="94"/>
    </row>
    <row r="82" spans="1:14">
      <c r="A82" s="43"/>
      <c r="B82" s="72">
        <v>70</v>
      </c>
      <c r="C82" s="72" t="s">
        <v>627</v>
      </c>
      <c r="D82" s="72" t="s">
        <v>637</v>
      </c>
      <c r="E82" s="23" t="s">
        <v>638</v>
      </c>
      <c r="F82" s="72">
        <v>1120</v>
      </c>
      <c r="G82" s="74"/>
      <c r="H82" s="28" t="s">
        <v>639</v>
      </c>
      <c r="I82" s="72">
        <v>310</v>
      </c>
      <c r="J82" s="72"/>
      <c r="K82" s="93">
        <v>5</v>
      </c>
      <c r="L82" s="94"/>
      <c r="M82" s="94"/>
      <c r="N82" s="94"/>
    </row>
    <row r="83" spans="1:14">
      <c r="A83" s="43"/>
      <c r="B83" s="72">
        <v>71</v>
      </c>
      <c r="C83" s="72" t="s">
        <v>631</v>
      </c>
      <c r="D83" s="72" t="s">
        <v>637</v>
      </c>
      <c r="E83" s="23" t="s">
        <v>638</v>
      </c>
      <c r="F83" s="72">
        <v>1120</v>
      </c>
      <c r="G83" s="74"/>
      <c r="H83" s="28" t="s">
        <v>640</v>
      </c>
      <c r="I83" s="72">
        <v>310</v>
      </c>
      <c r="J83" s="72"/>
      <c r="K83" s="93">
        <v>5</v>
      </c>
      <c r="L83" s="94"/>
      <c r="M83" s="94"/>
      <c r="N83" s="94"/>
    </row>
    <row r="84" spans="1:14">
      <c r="A84" s="43"/>
      <c r="B84" s="72">
        <v>72</v>
      </c>
      <c r="C84" s="72" t="s">
        <v>633</v>
      </c>
      <c r="D84" s="72" t="s">
        <v>637</v>
      </c>
      <c r="E84" s="23" t="s">
        <v>638</v>
      </c>
      <c r="F84" s="72">
        <v>1120</v>
      </c>
      <c r="G84" s="74"/>
      <c r="H84" s="28" t="s">
        <v>641</v>
      </c>
      <c r="I84" s="72">
        <v>310</v>
      </c>
      <c r="J84" s="72"/>
      <c r="K84" s="93">
        <v>5</v>
      </c>
      <c r="L84" s="94"/>
      <c r="M84" s="94"/>
      <c r="N84" s="94"/>
    </row>
    <row r="85" spans="1:14">
      <c r="A85" s="43"/>
      <c r="B85" s="72">
        <v>73</v>
      </c>
      <c r="C85" s="72" t="s">
        <v>635</v>
      </c>
      <c r="D85" s="72" t="s">
        <v>637</v>
      </c>
      <c r="E85" s="23" t="s">
        <v>638</v>
      </c>
      <c r="F85" s="72">
        <v>1120</v>
      </c>
      <c r="G85" s="74"/>
      <c r="H85" s="28" t="s">
        <v>642</v>
      </c>
      <c r="I85" s="72">
        <v>310</v>
      </c>
      <c r="J85" s="72"/>
      <c r="K85" s="93">
        <v>5</v>
      </c>
      <c r="L85" s="94"/>
      <c r="M85" s="94"/>
      <c r="N85" s="94"/>
    </row>
    <row r="86" spans="1:14">
      <c r="A86" s="43"/>
      <c r="B86" s="72">
        <v>74</v>
      </c>
      <c r="C86" s="72" t="s">
        <v>643</v>
      </c>
      <c r="D86" s="72" t="s">
        <v>644</v>
      </c>
      <c r="E86" s="23" t="s">
        <v>645</v>
      </c>
      <c r="F86" s="72">
        <v>2620</v>
      </c>
      <c r="G86" s="74"/>
      <c r="H86" s="98" t="s">
        <v>646</v>
      </c>
      <c r="I86" s="101">
        <v>177</v>
      </c>
      <c r="J86" s="72"/>
      <c r="K86" s="94"/>
      <c r="L86" s="94"/>
      <c r="M86" s="94"/>
      <c r="N86" s="94"/>
    </row>
    <row r="87" spans="1:14">
      <c r="A87" s="43"/>
      <c r="B87" s="72"/>
      <c r="C87" s="72"/>
      <c r="D87" s="72"/>
      <c r="E87" s="23" t="s">
        <v>647</v>
      </c>
      <c r="F87" s="72"/>
      <c r="G87" s="74"/>
      <c r="H87" s="99"/>
      <c r="I87" s="102"/>
      <c r="J87" s="72"/>
      <c r="K87" s="94"/>
      <c r="L87" s="94"/>
      <c r="M87" s="94"/>
      <c r="N87" s="94"/>
    </row>
    <row r="88" spans="1:14">
      <c r="A88" s="43"/>
      <c r="B88" s="72">
        <v>75</v>
      </c>
      <c r="C88" s="72" t="s">
        <v>648</v>
      </c>
      <c r="D88" s="72" t="s">
        <v>644</v>
      </c>
      <c r="E88" s="23" t="s">
        <v>645</v>
      </c>
      <c r="F88" s="72">
        <v>2620</v>
      </c>
      <c r="G88" s="74"/>
      <c r="H88" s="98" t="s">
        <v>649</v>
      </c>
      <c r="I88" s="101">
        <v>177</v>
      </c>
      <c r="J88" s="72"/>
      <c r="K88" s="94"/>
      <c r="L88" s="94"/>
      <c r="M88" s="94"/>
      <c r="N88" s="94"/>
    </row>
    <row r="89" spans="1:14">
      <c r="A89" s="43"/>
      <c r="B89" s="72">
        <v>76</v>
      </c>
      <c r="C89" s="72"/>
      <c r="D89" s="72"/>
      <c r="E89" s="23" t="s">
        <v>647</v>
      </c>
      <c r="F89" s="100"/>
      <c r="G89" s="74"/>
      <c r="H89" s="99"/>
      <c r="I89" s="102"/>
      <c r="J89" s="72"/>
      <c r="K89" s="94"/>
      <c r="L89" s="94"/>
      <c r="M89" s="94"/>
      <c r="N89" s="94"/>
    </row>
    <row r="90" spans="1:14">
      <c r="A90" s="43"/>
      <c r="B90" s="72">
        <v>78</v>
      </c>
      <c r="C90" s="72" t="s">
        <v>650</v>
      </c>
      <c r="D90" s="72" t="s">
        <v>651</v>
      </c>
      <c r="E90" s="23" t="s">
        <v>652</v>
      </c>
      <c r="F90" s="72">
        <v>840</v>
      </c>
      <c r="G90" s="74"/>
      <c r="H90" s="20" t="s">
        <v>653</v>
      </c>
      <c r="I90" s="72">
        <v>310</v>
      </c>
      <c r="J90" s="72"/>
      <c r="K90" s="93">
        <v>5</v>
      </c>
      <c r="L90" s="94"/>
      <c r="M90" s="94"/>
      <c r="N90" s="94"/>
    </row>
    <row r="91" s="39" customFormat="1" spans="1:14">
      <c r="A91" s="75"/>
      <c r="B91" s="72">
        <v>79</v>
      </c>
      <c r="C91" s="72" t="s">
        <v>650</v>
      </c>
      <c r="D91" s="72" t="s">
        <v>654</v>
      </c>
      <c r="E91" s="23" t="s">
        <v>655</v>
      </c>
      <c r="F91" s="72">
        <v>1110</v>
      </c>
      <c r="G91" s="74"/>
      <c r="H91" s="25" t="s">
        <v>656</v>
      </c>
      <c r="I91" s="72">
        <v>310</v>
      </c>
      <c r="J91" s="72"/>
      <c r="K91" s="93">
        <v>5</v>
      </c>
      <c r="L91" s="94"/>
      <c r="M91" s="94"/>
      <c r="N91" s="94"/>
    </row>
    <row r="92" spans="1:14">
      <c r="A92" s="43"/>
      <c r="B92" s="72">
        <v>80</v>
      </c>
      <c r="C92" s="72" t="s">
        <v>657</v>
      </c>
      <c r="D92" s="72" t="s">
        <v>658</v>
      </c>
      <c r="E92" s="23" t="s">
        <v>659</v>
      </c>
      <c r="F92" s="72">
        <v>1530</v>
      </c>
      <c r="G92" s="74"/>
      <c r="H92" s="25" t="s">
        <v>660</v>
      </c>
      <c r="I92" s="72">
        <v>310</v>
      </c>
      <c r="J92" s="72"/>
      <c r="K92" s="93">
        <v>5</v>
      </c>
      <c r="L92" s="94"/>
      <c r="M92" s="94"/>
      <c r="N92" s="94"/>
    </row>
    <row r="93" spans="1:14">
      <c r="A93" s="43"/>
      <c r="B93" s="72">
        <v>81</v>
      </c>
      <c r="C93" s="72" t="s">
        <v>661</v>
      </c>
      <c r="D93" s="72" t="s">
        <v>658</v>
      </c>
      <c r="E93" s="23" t="s">
        <v>659</v>
      </c>
      <c r="F93" s="72">
        <v>1530</v>
      </c>
      <c r="G93" s="74"/>
      <c r="H93" s="25" t="s">
        <v>662</v>
      </c>
      <c r="I93" s="72">
        <v>310</v>
      </c>
      <c r="J93" s="72"/>
      <c r="K93" s="93">
        <v>5</v>
      </c>
      <c r="L93" s="94"/>
      <c r="M93" s="94"/>
      <c r="N93" s="94"/>
    </row>
    <row r="94" spans="1:14">
      <c r="A94" s="43"/>
      <c r="B94" s="72">
        <v>82</v>
      </c>
      <c r="C94" s="72" t="s">
        <v>663</v>
      </c>
      <c r="D94" s="30" t="s">
        <v>658</v>
      </c>
      <c r="E94" s="23" t="s">
        <v>659</v>
      </c>
      <c r="F94" s="72">
        <v>1530</v>
      </c>
      <c r="G94" s="74"/>
      <c r="H94" s="25" t="s">
        <v>664</v>
      </c>
      <c r="I94" s="72">
        <v>310</v>
      </c>
      <c r="J94" s="72"/>
      <c r="K94" s="93">
        <v>5</v>
      </c>
      <c r="L94" s="94"/>
      <c r="M94" s="94"/>
      <c r="N94" s="94"/>
    </row>
    <row r="95" spans="1:14">
      <c r="A95" s="43"/>
      <c r="B95" s="72">
        <v>83</v>
      </c>
      <c r="C95" s="72" t="s">
        <v>665</v>
      </c>
      <c r="D95" s="30" t="s">
        <v>658</v>
      </c>
      <c r="E95" s="23" t="s">
        <v>659</v>
      </c>
      <c r="F95" s="72">
        <v>1530</v>
      </c>
      <c r="G95" s="74"/>
      <c r="H95" s="25" t="s">
        <v>666</v>
      </c>
      <c r="I95" s="72">
        <v>310</v>
      </c>
      <c r="J95" s="72"/>
      <c r="K95" s="93">
        <v>5</v>
      </c>
      <c r="L95" s="94"/>
      <c r="M95" s="94"/>
      <c r="N95" s="94"/>
    </row>
    <row r="96" spans="1:14">
      <c r="A96" s="43"/>
      <c r="B96" s="72"/>
      <c r="C96" s="72" t="s">
        <v>657</v>
      </c>
      <c r="D96" s="30" t="s">
        <v>667</v>
      </c>
      <c r="E96" s="23" t="s">
        <v>668</v>
      </c>
      <c r="F96" s="72">
        <v>1710</v>
      </c>
      <c r="G96" s="74"/>
      <c r="H96" s="25" t="s">
        <v>669</v>
      </c>
      <c r="I96" s="72">
        <v>310</v>
      </c>
      <c r="J96" s="72"/>
      <c r="K96" s="93">
        <v>5</v>
      </c>
      <c r="L96" s="94"/>
      <c r="M96" s="94"/>
      <c r="N96" s="94"/>
    </row>
    <row r="97" spans="1:14">
      <c r="A97" s="43"/>
      <c r="B97" s="72"/>
      <c r="C97" s="72" t="s">
        <v>661</v>
      </c>
      <c r="D97" s="30" t="s">
        <v>667</v>
      </c>
      <c r="E97" s="23" t="s">
        <v>668</v>
      </c>
      <c r="F97" s="72">
        <v>1710</v>
      </c>
      <c r="G97" s="74"/>
      <c r="H97" s="25" t="s">
        <v>670</v>
      </c>
      <c r="I97" s="72">
        <v>310</v>
      </c>
      <c r="J97" s="72"/>
      <c r="K97" s="93">
        <v>5</v>
      </c>
      <c r="L97" s="94"/>
      <c r="M97" s="94"/>
      <c r="N97" s="94"/>
    </row>
    <row r="98" spans="1:14">
      <c r="A98" s="43"/>
      <c r="B98" s="72"/>
      <c r="C98" s="72" t="s">
        <v>663</v>
      </c>
      <c r="D98" s="30" t="s">
        <v>667</v>
      </c>
      <c r="E98" s="23" t="s">
        <v>668</v>
      </c>
      <c r="F98" s="72">
        <v>1710</v>
      </c>
      <c r="G98" s="74"/>
      <c r="H98" s="25" t="s">
        <v>671</v>
      </c>
      <c r="I98" s="72">
        <v>310</v>
      </c>
      <c r="J98" s="72"/>
      <c r="K98" s="93">
        <v>5</v>
      </c>
      <c r="L98" s="94"/>
      <c r="M98" s="94"/>
      <c r="N98" s="94"/>
    </row>
    <row r="99" spans="1:14">
      <c r="A99" s="43"/>
      <c r="B99" s="72"/>
      <c r="C99" s="72" t="s">
        <v>665</v>
      </c>
      <c r="D99" s="30" t="s">
        <v>667</v>
      </c>
      <c r="E99" s="23" t="s">
        <v>668</v>
      </c>
      <c r="F99" s="72">
        <v>1710</v>
      </c>
      <c r="G99" s="74"/>
      <c r="H99" s="25" t="s">
        <v>672</v>
      </c>
      <c r="I99" s="72">
        <v>310</v>
      </c>
      <c r="J99" s="72"/>
      <c r="K99" s="93">
        <v>5</v>
      </c>
      <c r="L99" s="94"/>
      <c r="M99" s="94"/>
      <c r="N99" s="94"/>
    </row>
    <row r="100" spans="1:14">
      <c r="A100" s="43"/>
      <c r="B100" s="72">
        <v>84</v>
      </c>
      <c r="C100" s="72" t="s">
        <v>673</v>
      </c>
      <c r="D100" s="30" t="s">
        <v>674</v>
      </c>
      <c r="E100" s="23" t="s">
        <v>675</v>
      </c>
      <c r="F100" s="72">
        <v>863</v>
      </c>
      <c r="G100" s="74"/>
      <c r="H100" s="25" t="s">
        <v>676</v>
      </c>
      <c r="I100" s="72">
        <v>310</v>
      </c>
      <c r="J100" s="72"/>
      <c r="K100" s="93">
        <v>5</v>
      </c>
      <c r="L100" s="94"/>
      <c r="M100" s="94"/>
      <c r="N100" s="94"/>
    </row>
    <row r="101" spans="1:14">
      <c r="A101" s="43"/>
      <c r="B101" s="72">
        <v>85</v>
      </c>
      <c r="C101" s="72" t="s">
        <v>677</v>
      </c>
      <c r="D101" s="30" t="s">
        <v>678</v>
      </c>
      <c r="E101" s="23" t="s">
        <v>679</v>
      </c>
      <c r="F101" s="72">
        <v>660</v>
      </c>
      <c r="G101" s="74"/>
      <c r="H101" s="25" t="s">
        <v>680</v>
      </c>
      <c r="I101" s="72">
        <v>310</v>
      </c>
      <c r="J101" s="72"/>
      <c r="K101" s="93">
        <v>5</v>
      </c>
      <c r="L101" s="94"/>
      <c r="M101" s="94"/>
      <c r="N101" s="94"/>
    </row>
    <row r="102" spans="1:14">
      <c r="A102" s="43"/>
      <c r="B102" s="72">
        <v>86</v>
      </c>
      <c r="C102" s="72" t="s">
        <v>677</v>
      </c>
      <c r="D102" s="30" t="s">
        <v>681</v>
      </c>
      <c r="E102" s="23" t="s">
        <v>682</v>
      </c>
      <c r="F102" s="72">
        <v>1050</v>
      </c>
      <c r="G102" s="74"/>
      <c r="H102" s="25" t="s">
        <v>683</v>
      </c>
      <c r="I102" s="72">
        <v>310</v>
      </c>
      <c r="J102" s="72"/>
      <c r="K102" s="93">
        <v>5</v>
      </c>
      <c r="L102" s="94"/>
      <c r="M102" s="94"/>
      <c r="N102" s="94"/>
    </row>
    <row r="103" spans="1:14">
      <c r="A103" s="43"/>
      <c r="B103" s="72">
        <v>87</v>
      </c>
      <c r="C103" s="72" t="s">
        <v>684</v>
      </c>
      <c r="D103" s="72" t="s">
        <v>685</v>
      </c>
      <c r="E103" s="23" t="s">
        <v>686</v>
      </c>
      <c r="F103" s="72">
        <v>950</v>
      </c>
      <c r="G103" s="74"/>
      <c r="H103" s="25" t="s">
        <v>687</v>
      </c>
      <c r="I103" s="72">
        <v>310</v>
      </c>
      <c r="J103" s="72"/>
      <c r="K103" s="93">
        <v>5</v>
      </c>
      <c r="L103" s="94"/>
      <c r="M103" s="94"/>
      <c r="N103" s="94"/>
    </row>
    <row r="104" spans="1:14">
      <c r="A104" s="43"/>
      <c r="B104" s="72">
        <v>88</v>
      </c>
      <c r="C104" s="72" t="s">
        <v>688</v>
      </c>
      <c r="D104" s="72" t="s">
        <v>685</v>
      </c>
      <c r="E104" s="23" t="s">
        <v>686</v>
      </c>
      <c r="F104" s="72">
        <v>950</v>
      </c>
      <c r="G104" s="74"/>
      <c r="H104" s="25" t="s">
        <v>689</v>
      </c>
      <c r="I104" s="72">
        <v>310</v>
      </c>
      <c r="J104" s="72"/>
      <c r="K104" s="93">
        <v>5</v>
      </c>
      <c r="L104" s="94"/>
      <c r="M104" s="94"/>
      <c r="N104" s="94"/>
    </row>
    <row r="105" spans="1:27">
      <c r="A105" s="43"/>
      <c r="B105" s="72">
        <v>89</v>
      </c>
      <c r="C105" s="72" t="s">
        <v>690</v>
      </c>
      <c r="D105" s="72" t="s">
        <v>685</v>
      </c>
      <c r="E105" s="23" t="s">
        <v>686</v>
      </c>
      <c r="F105" s="72">
        <v>950</v>
      </c>
      <c r="G105" s="74"/>
      <c r="H105" s="25" t="s">
        <v>691</v>
      </c>
      <c r="I105" s="72">
        <v>310</v>
      </c>
      <c r="J105" s="72"/>
      <c r="K105" s="93">
        <v>5</v>
      </c>
      <c r="L105" s="94"/>
      <c r="M105" s="94"/>
      <c r="N105" s="94"/>
      <c r="AA105" t="s">
        <v>466</v>
      </c>
    </row>
    <row r="106" spans="1:14">
      <c r="A106" s="43"/>
      <c r="B106" s="72">
        <v>90</v>
      </c>
      <c r="C106" s="72" t="s">
        <v>692</v>
      </c>
      <c r="D106" s="72" t="s">
        <v>685</v>
      </c>
      <c r="E106" s="23" t="s">
        <v>686</v>
      </c>
      <c r="F106" s="72">
        <v>950</v>
      </c>
      <c r="G106" s="30"/>
      <c r="H106" s="25" t="s">
        <v>693</v>
      </c>
      <c r="I106" s="72">
        <v>310</v>
      </c>
      <c r="J106" s="72"/>
      <c r="K106" s="93">
        <v>5</v>
      </c>
      <c r="L106" s="94"/>
      <c r="M106" s="94"/>
      <c r="N106" s="94"/>
    </row>
    <row r="107" spans="1:14">
      <c r="A107" s="43"/>
      <c r="B107" s="72">
        <v>91</v>
      </c>
      <c r="C107" s="72" t="s">
        <v>694</v>
      </c>
      <c r="D107" s="72" t="s">
        <v>685</v>
      </c>
      <c r="E107" s="23" t="s">
        <v>686</v>
      </c>
      <c r="F107" s="72">
        <v>950</v>
      </c>
      <c r="G107" s="74"/>
      <c r="H107" s="25" t="s">
        <v>695</v>
      </c>
      <c r="I107" s="72">
        <v>310</v>
      </c>
      <c r="J107" s="72"/>
      <c r="K107" s="93">
        <v>5</v>
      </c>
      <c r="L107" s="94"/>
      <c r="M107" s="94"/>
      <c r="N107" s="94"/>
    </row>
    <row r="108" spans="1:14">
      <c r="A108" s="43"/>
      <c r="B108" s="72">
        <v>92</v>
      </c>
      <c r="C108" s="72" t="s">
        <v>696</v>
      </c>
      <c r="D108" s="72" t="s">
        <v>685</v>
      </c>
      <c r="E108" s="23" t="s">
        <v>686</v>
      </c>
      <c r="F108" s="72">
        <v>950</v>
      </c>
      <c r="G108" s="74"/>
      <c r="H108" s="25" t="s">
        <v>697</v>
      </c>
      <c r="I108" s="72">
        <v>310</v>
      </c>
      <c r="J108" s="72"/>
      <c r="K108" s="93">
        <v>5</v>
      </c>
      <c r="L108" s="94"/>
      <c r="M108" s="94"/>
      <c r="N108" s="94"/>
    </row>
    <row r="109" spans="1:14">
      <c r="A109" s="43"/>
      <c r="B109" s="72">
        <v>93</v>
      </c>
      <c r="C109" s="72" t="s">
        <v>684</v>
      </c>
      <c r="D109" s="72" t="s">
        <v>698</v>
      </c>
      <c r="E109" s="23" t="s">
        <v>699</v>
      </c>
      <c r="F109" s="72">
        <v>1180</v>
      </c>
      <c r="G109" s="74"/>
      <c r="H109" s="25" t="s">
        <v>700</v>
      </c>
      <c r="I109" s="72">
        <v>310</v>
      </c>
      <c r="J109" s="72"/>
      <c r="K109" s="93">
        <v>5</v>
      </c>
      <c r="L109" s="94"/>
      <c r="M109" s="94"/>
      <c r="N109" s="94"/>
    </row>
    <row r="110" spans="1:14">
      <c r="A110" s="43"/>
      <c r="B110" s="72">
        <v>94</v>
      </c>
      <c r="C110" s="72" t="s">
        <v>688</v>
      </c>
      <c r="D110" s="72" t="s">
        <v>698</v>
      </c>
      <c r="E110" s="23" t="s">
        <v>699</v>
      </c>
      <c r="F110" s="72">
        <v>1180</v>
      </c>
      <c r="G110" s="74"/>
      <c r="H110" s="25" t="s">
        <v>701</v>
      </c>
      <c r="I110" s="72">
        <v>310</v>
      </c>
      <c r="J110" s="72"/>
      <c r="K110" s="93">
        <v>5</v>
      </c>
      <c r="L110" s="94"/>
      <c r="M110" s="94"/>
      <c r="N110" s="94"/>
    </row>
    <row r="111" spans="1:14">
      <c r="A111" s="43"/>
      <c r="B111" s="72">
        <v>95</v>
      </c>
      <c r="C111" s="72" t="s">
        <v>690</v>
      </c>
      <c r="D111" s="72" t="s">
        <v>698</v>
      </c>
      <c r="E111" s="23" t="s">
        <v>699</v>
      </c>
      <c r="F111" s="72">
        <v>1180</v>
      </c>
      <c r="G111" s="74"/>
      <c r="H111" s="25" t="s">
        <v>702</v>
      </c>
      <c r="I111" s="72">
        <v>310</v>
      </c>
      <c r="J111" s="72"/>
      <c r="K111" s="93">
        <v>5</v>
      </c>
      <c r="L111" s="94"/>
      <c r="M111" s="94"/>
      <c r="N111" s="94"/>
    </row>
    <row r="112" spans="1:14">
      <c r="A112" s="43"/>
      <c r="B112" s="72">
        <v>96</v>
      </c>
      <c r="C112" s="72" t="s">
        <v>692</v>
      </c>
      <c r="D112" s="72" t="s">
        <v>698</v>
      </c>
      <c r="E112" s="23" t="s">
        <v>699</v>
      </c>
      <c r="F112" s="72">
        <v>1180</v>
      </c>
      <c r="G112" s="74"/>
      <c r="H112" s="25" t="s">
        <v>703</v>
      </c>
      <c r="I112" s="72">
        <v>310</v>
      </c>
      <c r="J112" s="72"/>
      <c r="K112" s="93">
        <v>5</v>
      </c>
      <c r="L112" s="94"/>
      <c r="M112" s="94"/>
      <c r="N112" s="94"/>
    </row>
    <row r="113" spans="1:14">
      <c r="A113" s="43"/>
      <c r="B113" s="72">
        <v>97</v>
      </c>
      <c r="C113" s="72" t="s">
        <v>694</v>
      </c>
      <c r="D113" s="72" t="s">
        <v>698</v>
      </c>
      <c r="E113" s="23" t="s">
        <v>699</v>
      </c>
      <c r="F113" s="72">
        <v>1180</v>
      </c>
      <c r="G113" s="74"/>
      <c r="H113" s="25" t="s">
        <v>704</v>
      </c>
      <c r="I113" s="72">
        <v>310</v>
      </c>
      <c r="J113" s="72"/>
      <c r="K113" s="93">
        <v>5</v>
      </c>
      <c r="L113" s="94"/>
      <c r="M113" s="94"/>
      <c r="N113" s="94"/>
    </row>
    <row r="114" spans="1:14">
      <c r="A114" s="43"/>
      <c r="B114" s="72">
        <v>98</v>
      </c>
      <c r="C114" s="72" t="s">
        <v>696</v>
      </c>
      <c r="D114" s="72" t="s">
        <v>698</v>
      </c>
      <c r="E114" s="23" t="s">
        <v>699</v>
      </c>
      <c r="F114" s="72">
        <v>1180</v>
      </c>
      <c r="G114" s="74"/>
      <c r="H114" s="25" t="s">
        <v>705</v>
      </c>
      <c r="I114" s="72">
        <v>310</v>
      </c>
      <c r="J114" s="72"/>
      <c r="K114" s="93">
        <v>5</v>
      </c>
      <c r="L114" s="94"/>
      <c r="M114" s="94"/>
      <c r="N114" s="94"/>
    </row>
    <row r="115" spans="1:14">
      <c r="A115" s="43"/>
      <c r="B115" s="72">
        <v>99</v>
      </c>
      <c r="C115" s="72" t="s">
        <v>706</v>
      </c>
      <c r="D115" s="72" t="s">
        <v>707</v>
      </c>
      <c r="E115" s="23" t="s">
        <v>708</v>
      </c>
      <c r="F115" s="72">
        <v>940</v>
      </c>
      <c r="G115" s="74"/>
      <c r="H115" s="25" t="s">
        <v>709</v>
      </c>
      <c r="I115" s="72">
        <v>310</v>
      </c>
      <c r="J115" s="72"/>
      <c r="K115" s="93">
        <v>5</v>
      </c>
      <c r="L115" s="94"/>
      <c r="M115" s="94"/>
      <c r="N115" s="94"/>
    </row>
    <row r="116" spans="1:14">
      <c r="A116" s="43"/>
      <c r="B116" s="72">
        <v>100</v>
      </c>
      <c r="C116" s="72" t="s">
        <v>706</v>
      </c>
      <c r="D116" s="72" t="s">
        <v>710</v>
      </c>
      <c r="E116" s="23" t="s">
        <v>711</v>
      </c>
      <c r="F116" s="72">
        <v>1200</v>
      </c>
      <c r="G116" s="74"/>
      <c r="H116" s="25" t="s">
        <v>712</v>
      </c>
      <c r="I116" s="72">
        <v>310</v>
      </c>
      <c r="J116" s="72"/>
      <c r="K116" s="93">
        <v>5</v>
      </c>
      <c r="L116" s="94"/>
      <c r="M116" s="94"/>
      <c r="N116" s="94"/>
    </row>
    <row r="117" spans="1:14">
      <c r="A117" s="43"/>
      <c r="B117" s="72">
        <v>101</v>
      </c>
      <c r="C117" s="72" t="s">
        <v>713</v>
      </c>
      <c r="D117" s="72" t="s">
        <v>714</v>
      </c>
      <c r="E117" s="23" t="s">
        <v>715</v>
      </c>
      <c r="F117" s="72">
        <v>970</v>
      </c>
      <c r="G117" s="74"/>
      <c r="H117" s="25" t="s">
        <v>716</v>
      </c>
      <c r="I117" s="72">
        <v>310</v>
      </c>
      <c r="J117" s="72"/>
      <c r="K117" s="93">
        <v>5</v>
      </c>
      <c r="L117" s="94"/>
      <c r="M117" s="94"/>
      <c r="N117" s="94"/>
    </row>
    <row r="118" spans="1:14">
      <c r="A118" s="43"/>
      <c r="B118" s="72">
        <v>102</v>
      </c>
      <c r="C118" s="72" t="s">
        <v>717</v>
      </c>
      <c r="D118" s="72" t="s">
        <v>718</v>
      </c>
      <c r="E118" s="23" t="s">
        <v>719</v>
      </c>
      <c r="F118" s="72">
        <v>1070</v>
      </c>
      <c r="G118" s="74"/>
      <c r="H118" s="25" t="s">
        <v>720</v>
      </c>
      <c r="I118" s="72">
        <v>310</v>
      </c>
      <c r="J118" s="72"/>
      <c r="K118" s="93">
        <v>5</v>
      </c>
      <c r="L118" s="94"/>
      <c r="M118" s="94"/>
      <c r="N118" s="94"/>
    </row>
    <row r="119" spans="1:14">
      <c r="A119" s="43"/>
      <c r="B119" s="72">
        <v>103</v>
      </c>
      <c r="C119" s="72" t="s">
        <v>721</v>
      </c>
      <c r="D119" s="72" t="s">
        <v>718</v>
      </c>
      <c r="E119" s="23" t="s">
        <v>719</v>
      </c>
      <c r="F119" s="72">
        <v>1070</v>
      </c>
      <c r="G119" s="74"/>
      <c r="H119" s="25" t="s">
        <v>722</v>
      </c>
      <c r="I119" s="72">
        <v>310</v>
      </c>
      <c r="J119" s="72"/>
      <c r="K119" s="93">
        <v>5</v>
      </c>
      <c r="L119" s="94"/>
      <c r="M119" s="94"/>
      <c r="N119" s="94"/>
    </row>
    <row r="120" spans="1:14">
      <c r="A120" s="43"/>
      <c r="B120" s="72">
        <v>104</v>
      </c>
      <c r="C120" s="72" t="s">
        <v>723</v>
      </c>
      <c r="D120" s="72" t="s">
        <v>718</v>
      </c>
      <c r="E120" s="23" t="s">
        <v>719</v>
      </c>
      <c r="F120" s="72">
        <v>1070</v>
      </c>
      <c r="G120" s="74"/>
      <c r="H120" s="25" t="s">
        <v>724</v>
      </c>
      <c r="I120" s="72">
        <v>310</v>
      </c>
      <c r="J120" s="72"/>
      <c r="K120" s="93">
        <v>5</v>
      </c>
      <c r="L120" s="94"/>
      <c r="M120" s="94"/>
      <c r="N120" s="94"/>
    </row>
    <row r="121" spans="1:14">
      <c r="A121" s="43"/>
      <c r="B121" s="72">
        <v>105</v>
      </c>
      <c r="C121" s="72" t="s">
        <v>725</v>
      </c>
      <c r="D121" s="72" t="s">
        <v>718</v>
      </c>
      <c r="E121" s="23" t="s">
        <v>719</v>
      </c>
      <c r="F121" s="72">
        <v>1070</v>
      </c>
      <c r="G121" s="74"/>
      <c r="H121" s="25" t="s">
        <v>726</v>
      </c>
      <c r="I121" s="72">
        <v>310</v>
      </c>
      <c r="J121" s="72"/>
      <c r="K121" s="93">
        <v>5</v>
      </c>
      <c r="L121" s="94"/>
      <c r="M121" s="94"/>
      <c r="N121" s="94"/>
    </row>
    <row r="122" spans="1:14">
      <c r="A122" s="43"/>
      <c r="B122" s="72">
        <v>106</v>
      </c>
      <c r="C122" s="72" t="s">
        <v>727</v>
      </c>
      <c r="D122" s="72" t="s">
        <v>718</v>
      </c>
      <c r="E122" s="23" t="s">
        <v>719</v>
      </c>
      <c r="F122" s="72">
        <v>1070</v>
      </c>
      <c r="G122" s="74"/>
      <c r="H122" s="25" t="s">
        <v>728</v>
      </c>
      <c r="I122" s="72">
        <v>310</v>
      </c>
      <c r="J122" s="72"/>
      <c r="K122" s="93">
        <v>5</v>
      </c>
      <c r="L122" s="94"/>
      <c r="M122" s="94"/>
      <c r="N122" s="94"/>
    </row>
    <row r="123" spans="1:14">
      <c r="A123" s="43"/>
      <c r="B123" s="72">
        <v>107</v>
      </c>
      <c r="C123" s="72" t="s">
        <v>729</v>
      </c>
      <c r="D123" s="72" t="s">
        <v>718</v>
      </c>
      <c r="E123" s="23" t="s">
        <v>719</v>
      </c>
      <c r="F123" s="72">
        <v>1070</v>
      </c>
      <c r="G123" s="74"/>
      <c r="H123" s="25" t="s">
        <v>730</v>
      </c>
      <c r="I123" s="72">
        <v>310</v>
      </c>
      <c r="J123" s="72"/>
      <c r="K123" s="93">
        <v>5</v>
      </c>
      <c r="L123" s="94"/>
      <c r="M123" s="94"/>
      <c r="N123" s="94"/>
    </row>
    <row r="124" spans="1:14">
      <c r="A124" s="43"/>
      <c r="B124" s="72">
        <v>108</v>
      </c>
      <c r="C124" s="72" t="s">
        <v>731</v>
      </c>
      <c r="D124" s="72" t="s">
        <v>718</v>
      </c>
      <c r="E124" s="23" t="s">
        <v>719</v>
      </c>
      <c r="F124" s="72">
        <v>1070</v>
      </c>
      <c r="G124" s="74"/>
      <c r="H124" s="25" t="s">
        <v>732</v>
      </c>
      <c r="I124" s="72">
        <v>310</v>
      </c>
      <c r="J124" s="72"/>
      <c r="K124" s="93">
        <v>5</v>
      </c>
      <c r="L124" s="94"/>
      <c r="M124" s="94"/>
      <c r="N124" s="94"/>
    </row>
    <row r="125" spans="1:14">
      <c r="A125" s="43"/>
      <c r="B125" s="72">
        <v>109</v>
      </c>
      <c r="C125" s="72" t="s">
        <v>733</v>
      </c>
      <c r="D125" s="72" t="s">
        <v>718</v>
      </c>
      <c r="E125" s="23" t="s">
        <v>719</v>
      </c>
      <c r="F125" s="72">
        <v>1070</v>
      </c>
      <c r="G125" s="74"/>
      <c r="H125" s="25" t="s">
        <v>734</v>
      </c>
      <c r="I125" s="72">
        <v>310</v>
      </c>
      <c r="J125" s="72"/>
      <c r="K125" s="93">
        <v>5</v>
      </c>
      <c r="L125" s="94"/>
      <c r="M125" s="94"/>
      <c r="N125" s="94"/>
    </row>
    <row r="126" spans="1:14">
      <c r="A126" s="43"/>
      <c r="B126" s="72">
        <v>110</v>
      </c>
      <c r="C126" s="72" t="s">
        <v>717</v>
      </c>
      <c r="D126" s="72" t="s">
        <v>735</v>
      </c>
      <c r="E126" s="23" t="s">
        <v>736</v>
      </c>
      <c r="F126" s="72">
        <v>440</v>
      </c>
      <c r="G126" s="74"/>
      <c r="H126" s="26" t="s">
        <v>737</v>
      </c>
      <c r="I126" s="72">
        <v>310</v>
      </c>
      <c r="J126" s="72"/>
      <c r="K126" s="93">
        <v>5</v>
      </c>
      <c r="L126" s="94"/>
      <c r="M126" s="94"/>
      <c r="N126" s="94"/>
    </row>
    <row r="127" spans="1:14">
      <c r="A127" s="43"/>
      <c r="B127" s="72">
        <v>111</v>
      </c>
      <c r="C127" s="72" t="s">
        <v>721</v>
      </c>
      <c r="D127" s="72" t="s">
        <v>735</v>
      </c>
      <c r="E127" s="23" t="s">
        <v>736</v>
      </c>
      <c r="F127" s="72">
        <v>440</v>
      </c>
      <c r="G127" s="74"/>
      <c r="H127" s="26" t="s">
        <v>738</v>
      </c>
      <c r="I127" s="72">
        <v>310</v>
      </c>
      <c r="J127" s="72"/>
      <c r="K127" s="93">
        <v>5</v>
      </c>
      <c r="L127" s="94"/>
      <c r="M127" s="94"/>
      <c r="N127" s="94"/>
    </row>
    <row r="128" spans="1:14">
      <c r="A128" s="43"/>
      <c r="B128" s="72">
        <v>112</v>
      </c>
      <c r="C128" s="72" t="s">
        <v>723</v>
      </c>
      <c r="D128" s="72" t="s">
        <v>735</v>
      </c>
      <c r="E128" s="23" t="s">
        <v>736</v>
      </c>
      <c r="F128" s="72">
        <v>440</v>
      </c>
      <c r="G128" s="74"/>
      <c r="H128" s="26" t="s">
        <v>739</v>
      </c>
      <c r="I128" s="72">
        <v>310</v>
      </c>
      <c r="J128" s="72"/>
      <c r="K128" s="93">
        <v>5</v>
      </c>
      <c r="L128" s="94"/>
      <c r="M128" s="94"/>
      <c r="N128" s="94"/>
    </row>
    <row r="129" spans="1:14">
      <c r="A129" s="43"/>
      <c r="B129" s="72">
        <v>113</v>
      </c>
      <c r="C129" s="72" t="s">
        <v>725</v>
      </c>
      <c r="D129" s="72" t="s">
        <v>735</v>
      </c>
      <c r="E129" s="23" t="s">
        <v>736</v>
      </c>
      <c r="F129" s="72">
        <v>440</v>
      </c>
      <c r="G129" s="74"/>
      <c r="H129" s="26" t="s">
        <v>740</v>
      </c>
      <c r="I129" s="72">
        <v>310</v>
      </c>
      <c r="J129" s="72"/>
      <c r="K129" s="93">
        <v>5</v>
      </c>
      <c r="L129" s="94"/>
      <c r="M129" s="94"/>
      <c r="N129" s="94"/>
    </row>
    <row r="130" spans="1:14">
      <c r="A130" s="43"/>
      <c r="B130" s="72">
        <v>114</v>
      </c>
      <c r="C130" s="72" t="s">
        <v>727</v>
      </c>
      <c r="D130" s="72" t="s">
        <v>735</v>
      </c>
      <c r="E130" s="23" t="s">
        <v>736</v>
      </c>
      <c r="F130" s="72">
        <v>440</v>
      </c>
      <c r="G130" s="74"/>
      <c r="H130" s="26" t="s">
        <v>741</v>
      </c>
      <c r="I130" s="72">
        <v>310</v>
      </c>
      <c r="J130" s="72"/>
      <c r="K130" s="93">
        <v>5</v>
      </c>
      <c r="L130" s="94"/>
      <c r="M130" s="94"/>
      <c r="N130" s="94"/>
    </row>
    <row r="131" spans="1:14">
      <c r="A131" s="43"/>
      <c r="B131" s="72">
        <v>115</v>
      </c>
      <c r="C131" s="72" t="s">
        <v>729</v>
      </c>
      <c r="D131" s="72" t="s">
        <v>735</v>
      </c>
      <c r="E131" s="23" t="s">
        <v>736</v>
      </c>
      <c r="F131" s="72">
        <v>440</v>
      </c>
      <c r="G131" s="74"/>
      <c r="H131" s="26" t="s">
        <v>742</v>
      </c>
      <c r="I131" s="72">
        <v>310</v>
      </c>
      <c r="J131" s="72"/>
      <c r="K131" s="93">
        <v>5</v>
      </c>
      <c r="L131" s="94"/>
      <c r="M131" s="94"/>
      <c r="N131" s="94"/>
    </row>
    <row r="132" spans="1:14">
      <c r="A132" s="43"/>
      <c r="B132" s="72">
        <v>116</v>
      </c>
      <c r="C132" s="72" t="s">
        <v>731</v>
      </c>
      <c r="D132" s="72" t="s">
        <v>735</v>
      </c>
      <c r="E132" s="23" t="s">
        <v>736</v>
      </c>
      <c r="F132" s="72">
        <v>440</v>
      </c>
      <c r="G132" s="74"/>
      <c r="H132" s="26" t="s">
        <v>743</v>
      </c>
      <c r="I132" s="72">
        <v>310</v>
      </c>
      <c r="J132" s="72"/>
      <c r="K132" s="93">
        <v>5</v>
      </c>
      <c r="L132" s="94"/>
      <c r="M132" s="94"/>
      <c r="N132" s="94"/>
    </row>
    <row r="133" spans="1:14">
      <c r="A133" s="43"/>
      <c r="B133" s="72">
        <v>117</v>
      </c>
      <c r="C133" s="72" t="s">
        <v>733</v>
      </c>
      <c r="D133" s="72" t="s">
        <v>735</v>
      </c>
      <c r="E133" s="23" t="s">
        <v>736</v>
      </c>
      <c r="F133" s="72">
        <v>440</v>
      </c>
      <c r="G133" s="74"/>
      <c r="H133" s="26" t="s">
        <v>744</v>
      </c>
      <c r="I133" s="72">
        <v>310</v>
      </c>
      <c r="J133" s="72"/>
      <c r="K133" s="93">
        <v>5</v>
      </c>
      <c r="L133" s="94"/>
      <c r="M133" s="94"/>
      <c r="N133" s="94"/>
    </row>
    <row r="134" spans="1:14">
      <c r="A134" s="43"/>
      <c r="B134" s="72"/>
      <c r="C134" s="72" t="s">
        <v>717</v>
      </c>
      <c r="D134" s="72" t="s">
        <v>735</v>
      </c>
      <c r="E134" s="23" t="s">
        <v>745</v>
      </c>
      <c r="F134" s="72">
        <v>585</v>
      </c>
      <c r="G134" s="74"/>
      <c r="H134" s="26" t="s">
        <v>746</v>
      </c>
      <c r="I134" s="72">
        <v>310</v>
      </c>
      <c r="J134" s="72"/>
      <c r="K134" s="93">
        <v>5</v>
      </c>
      <c r="L134" s="94"/>
      <c r="M134" s="94"/>
      <c r="N134" s="94"/>
    </row>
    <row r="135" spans="1:14">
      <c r="A135" s="43"/>
      <c r="B135" s="72"/>
      <c r="C135" s="72" t="s">
        <v>721</v>
      </c>
      <c r="D135" s="72" t="s">
        <v>735</v>
      </c>
      <c r="E135" s="23" t="s">
        <v>745</v>
      </c>
      <c r="F135" s="72">
        <v>585</v>
      </c>
      <c r="G135" s="74"/>
      <c r="H135" s="26" t="s">
        <v>747</v>
      </c>
      <c r="I135" s="72">
        <v>310</v>
      </c>
      <c r="J135" s="72"/>
      <c r="K135" s="93">
        <v>5</v>
      </c>
      <c r="L135" s="94"/>
      <c r="M135" s="94"/>
      <c r="N135" s="94"/>
    </row>
    <row r="136" spans="1:14">
      <c r="A136" s="43"/>
      <c r="B136" s="72"/>
      <c r="C136" s="72" t="s">
        <v>723</v>
      </c>
      <c r="D136" s="72" t="s">
        <v>735</v>
      </c>
      <c r="E136" s="23" t="s">
        <v>745</v>
      </c>
      <c r="F136" s="72">
        <v>585</v>
      </c>
      <c r="G136" s="74"/>
      <c r="H136" s="26" t="s">
        <v>748</v>
      </c>
      <c r="I136" s="72">
        <v>310</v>
      </c>
      <c r="J136" s="72"/>
      <c r="K136" s="93">
        <v>5</v>
      </c>
      <c r="L136" s="94"/>
      <c r="M136" s="94"/>
      <c r="N136" s="94"/>
    </row>
    <row r="137" spans="1:14">
      <c r="A137" s="43"/>
      <c r="B137" s="72"/>
      <c r="C137" s="72" t="s">
        <v>725</v>
      </c>
      <c r="D137" s="72" t="s">
        <v>735</v>
      </c>
      <c r="E137" s="23" t="s">
        <v>745</v>
      </c>
      <c r="F137" s="72">
        <v>585</v>
      </c>
      <c r="G137" s="74"/>
      <c r="H137" s="26" t="s">
        <v>749</v>
      </c>
      <c r="I137" s="72">
        <v>310</v>
      </c>
      <c r="J137" s="72"/>
      <c r="K137" s="93">
        <v>5</v>
      </c>
      <c r="L137" s="94"/>
      <c r="M137" s="94"/>
      <c r="N137" s="94"/>
    </row>
    <row r="138" spans="1:14">
      <c r="A138" s="43"/>
      <c r="B138" s="72"/>
      <c r="C138" s="72" t="s">
        <v>727</v>
      </c>
      <c r="D138" s="72" t="s">
        <v>735</v>
      </c>
      <c r="E138" s="23" t="s">
        <v>745</v>
      </c>
      <c r="F138" s="72">
        <v>585</v>
      </c>
      <c r="G138" s="74"/>
      <c r="H138" s="26" t="s">
        <v>750</v>
      </c>
      <c r="I138" s="72">
        <v>310</v>
      </c>
      <c r="J138" s="72"/>
      <c r="K138" s="93">
        <v>5</v>
      </c>
      <c r="L138" s="94"/>
      <c r="M138" s="94"/>
      <c r="N138" s="94"/>
    </row>
    <row r="139" spans="1:14">
      <c r="A139" s="43"/>
      <c r="B139" s="72"/>
      <c r="C139" s="72" t="s">
        <v>729</v>
      </c>
      <c r="D139" s="72" t="s">
        <v>735</v>
      </c>
      <c r="E139" s="23" t="s">
        <v>745</v>
      </c>
      <c r="F139" s="72">
        <v>585</v>
      </c>
      <c r="G139" s="74"/>
      <c r="H139" s="26" t="s">
        <v>751</v>
      </c>
      <c r="I139" s="72">
        <v>310</v>
      </c>
      <c r="J139" s="72"/>
      <c r="K139" s="93">
        <v>5</v>
      </c>
      <c r="L139" s="94"/>
      <c r="M139" s="94"/>
      <c r="N139" s="94"/>
    </row>
    <row r="140" spans="1:14">
      <c r="A140" s="43"/>
      <c r="B140" s="72"/>
      <c r="C140" s="72" t="s">
        <v>731</v>
      </c>
      <c r="D140" s="72" t="s">
        <v>735</v>
      </c>
      <c r="E140" s="23" t="s">
        <v>745</v>
      </c>
      <c r="F140" s="72">
        <v>585</v>
      </c>
      <c r="G140" s="74"/>
      <c r="H140" s="26" t="s">
        <v>752</v>
      </c>
      <c r="I140" s="72">
        <v>310</v>
      </c>
      <c r="J140" s="72"/>
      <c r="K140" s="93">
        <v>5</v>
      </c>
      <c r="L140" s="94"/>
      <c r="M140" s="94"/>
      <c r="N140" s="94"/>
    </row>
    <row r="141" spans="1:14">
      <c r="A141" s="43"/>
      <c r="B141" s="72"/>
      <c r="C141" s="72" t="s">
        <v>733</v>
      </c>
      <c r="D141" s="72" t="s">
        <v>735</v>
      </c>
      <c r="E141" s="23" t="s">
        <v>745</v>
      </c>
      <c r="F141" s="72">
        <v>585</v>
      </c>
      <c r="G141" s="74"/>
      <c r="H141" s="26" t="s">
        <v>753</v>
      </c>
      <c r="I141" s="72">
        <v>310</v>
      </c>
      <c r="J141" s="72"/>
      <c r="K141" s="93">
        <v>5</v>
      </c>
      <c r="L141" s="94"/>
      <c r="M141" s="94"/>
      <c r="N141" s="94"/>
    </row>
    <row r="142" ht="23" spans="1:14">
      <c r="A142" s="43"/>
      <c r="B142" s="72">
        <v>118</v>
      </c>
      <c r="C142" s="72" t="s">
        <v>717</v>
      </c>
      <c r="D142" s="72" t="s">
        <v>754</v>
      </c>
      <c r="E142" s="22" t="s">
        <v>755</v>
      </c>
      <c r="F142" s="72">
        <v>2410</v>
      </c>
      <c r="G142" s="74"/>
      <c r="H142" s="25" t="s">
        <v>756</v>
      </c>
      <c r="I142" s="72">
        <v>310</v>
      </c>
      <c r="J142" s="72"/>
      <c r="K142" s="93">
        <v>5</v>
      </c>
      <c r="L142" s="94"/>
      <c r="M142" s="94"/>
      <c r="N142" s="94"/>
    </row>
    <row r="143" ht="23" spans="1:14">
      <c r="A143" s="43"/>
      <c r="B143" s="72">
        <v>119</v>
      </c>
      <c r="C143" s="76" t="s">
        <v>721</v>
      </c>
      <c r="D143" s="76" t="s">
        <v>754</v>
      </c>
      <c r="E143" s="24" t="s">
        <v>755</v>
      </c>
      <c r="F143" s="76">
        <v>0</v>
      </c>
      <c r="G143" s="76">
        <v>595</v>
      </c>
      <c r="H143" s="31" t="s">
        <v>757</v>
      </c>
      <c r="I143" s="76">
        <v>310</v>
      </c>
      <c r="J143" s="76"/>
      <c r="K143" s="93">
        <v>5</v>
      </c>
      <c r="L143" s="94"/>
      <c r="M143" s="94"/>
      <c r="N143" s="94"/>
    </row>
    <row r="144" ht="23" spans="1:14">
      <c r="A144" s="43"/>
      <c r="B144" s="72">
        <v>120</v>
      </c>
      <c r="C144" s="72" t="s">
        <v>723</v>
      </c>
      <c r="D144" s="72" t="s">
        <v>754</v>
      </c>
      <c r="E144" s="22" t="s">
        <v>755</v>
      </c>
      <c r="F144" s="72">
        <v>2410</v>
      </c>
      <c r="G144" s="74"/>
      <c r="H144" s="25" t="s">
        <v>758</v>
      </c>
      <c r="I144" s="72">
        <v>310</v>
      </c>
      <c r="J144" s="72"/>
      <c r="K144" s="93">
        <v>5</v>
      </c>
      <c r="L144" s="94"/>
      <c r="M144" s="94"/>
      <c r="N144" s="94"/>
    </row>
    <row r="145" ht="23" spans="1:14">
      <c r="A145" s="43"/>
      <c r="B145" s="72">
        <v>121</v>
      </c>
      <c r="C145" s="76" t="s">
        <v>725</v>
      </c>
      <c r="D145" s="76" t="s">
        <v>754</v>
      </c>
      <c r="E145" s="24" t="s">
        <v>755</v>
      </c>
      <c r="F145" s="76">
        <v>0</v>
      </c>
      <c r="G145" s="76">
        <v>2140</v>
      </c>
      <c r="H145" s="33" t="s">
        <v>759</v>
      </c>
      <c r="I145" s="76">
        <v>310</v>
      </c>
      <c r="J145" s="95"/>
      <c r="K145" s="93">
        <v>5</v>
      </c>
      <c r="L145" s="94"/>
      <c r="M145" s="94"/>
      <c r="N145" s="94"/>
    </row>
    <row r="146" ht="23" spans="1:14">
      <c r="A146" s="43"/>
      <c r="B146" s="72">
        <v>122</v>
      </c>
      <c r="C146" s="76" t="s">
        <v>727</v>
      </c>
      <c r="D146" s="76" t="s">
        <v>754</v>
      </c>
      <c r="E146" s="24" t="s">
        <v>755</v>
      </c>
      <c r="F146" s="76">
        <v>0</v>
      </c>
      <c r="G146" s="76">
        <v>2140</v>
      </c>
      <c r="H146" s="33" t="s">
        <v>760</v>
      </c>
      <c r="I146" s="76">
        <v>310</v>
      </c>
      <c r="J146" s="95"/>
      <c r="K146" s="93">
        <v>5</v>
      </c>
      <c r="L146" s="94"/>
      <c r="M146" s="94"/>
      <c r="N146" s="94"/>
    </row>
    <row r="147" ht="23" spans="1:14">
      <c r="A147" s="43"/>
      <c r="B147" s="72">
        <v>123</v>
      </c>
      <c r="C147" s="72" t="s">
        <v>729</v>
      </c>
      <c r="D147" s="72" t="s">
        <v>754</v>
      </c>
      <c r="E147" s="22" t="s">
        <v>755</v>
      </c>
      <c r="F147" s="72">
        <v>2410</v>
      </c>
      <c r="G147" s="74"/>
      <c r="H147" s="25" t="s">
        <v>761</v>
      </c>
      <c r="I147" s="72">
        <v>310</v>
      </c>
      <c r="J147" s="72"/>
      <c r="K147" s="93">
        <v>5</v>
      </c>
      <c r="L147" s="94"/>
      <c r="M147" s="94"/>
      <c r="N147" s="94"/>
    </row>
    <row r="148" ht="23" spans="1:14">
      <c r="A148" s="43"/>
      <c r="B148" s="72">
        <v>124</v>
      </c>
      <c r="C148" s="72" t="s">
        <v>731</v>
      </c>
      <c r="D148" s="72" t="s">
        <v>754</v>
      </c>
      <c r="E148" s="22" t="s">
        <v>755</v>
      </c>
      <c r="F148" s="72">
        <v>2410</v>
      </c>
      <c r="G148" s="74"/>
      <c r="H148" s="25" t="s">
        <v>762</v>
      </c>
      <c r="I148" s="72">
        <v>310</v>
      </c>
      <c r="J148" s="72"/>
      <c r="K148" s="93">
        <v>5</v>
      </c>
      <c r="L148" s="94"/>
      <c r="M148" s="94"/>
      <c r="N148" s="94"/>
    </row>
    <row r="149" ht="23" spans="1:14">
      <c r="A149" s="43"/>
      <c r="B149" s="72">
        <v>125</v>
      </c>
      <c r="C149" s="72" t="s">
        <v>733</v>
      </c>
      <c r="D149" s="72" t="s">
        <v>754</v>
      </c>
      <c r="E149" s="22" t="s">
        <v>755</v>
      </c>
      <c r="F149" s="72">
        <v>2410</v>
      </c>
      <c r="G149" s="74"/>
      <c r="H149" s="25" t="s">
        <v>763</v>
      </c>
      <c r="I149" s="72">
        <v>310</v>
      </c>
      <c r="J149" s="72"/>
      <c r="K149" s="93">
        <v>5</v>
      </c>
      <c r="L149" s="94"/>
      <c r="M149" s="94"/>
      <c r="N149" s="94"/>
    </row>
    <row r="150" spans="1:14">
      <c r="A150" s="43"/>
      <c r="B150" s="72">
        <v>126</v>
      </c>
      <c r="C150" s="72" t="s">
        <v>764</v>
      </c>
      <c r="D150" s="72" t="s">
        <v>765</v>
      </c>
      <c r="E150" s="23" t="s">
        <v>766</v>
      </c>
      <c r="F150" s="72">
        <v>1510</v>
      </c>
      <c r="G150" s="74"/>
      <c r="H150" s="25" t="s">
        <v>767</v>
      </c>
      <c r="I150" s="72">
        <v>310</v>
      </c>
      <c r="J150" s="72"/>
      <c r="K150" s="93">
        <v>5</v>
      </c>
      <c r="L150" s="94"/>
      <c r="M150" s="94"/>
      <c r="N150" s="94"/>
    </row>
    <row r="151" ht="23" spans="1:14">
      <c r="A151" s="43"/>
      <c r="B151" s="72">
        <v>127</v>
      </c>
      <c r="C151" s="72" t="s">
        <v>764</v>
      </c>
      <c r="D151" s="72" t="s">
        <v>768</v>
      </c>
      <c r="E151" s="22" t="s">
        <v>769</v>
      </c>
      <c r="F151" s="72">
        <v>1860</v>
      </c>
      <c r="G151" s="74"/>
      <c r="H151" s="25" t="s">
        <v>770</v>
      </c>
      <c r="I151" s="72">
        <v>310</v>
      </c>
      <c r="J151" s="72"/>
      <c r="K151" s="93">
        <v>5</v>
      </c>
      <c r="L151" s="94"/>
      <c r="M151" s="94"/>
      <c r="N151" s="94"/>
    </row>
    <row r="152" spans="1:14">
      <c r="A152" s="43"/>
      <c r="B152" s="72">
        <v>128</v>
      </c>
      <c r="C152" s="72" t="s">
        <v>771</v>
      </c>
      <c r="D152" s="72" t="s">
        <v>772</v>
      </c>
      <c r="E152" s="23" t="s">
        <v>773</v>
      </c>
      <c r="F152" s="72">
        <v>1600</v>
      </c>
      <c r="G152" s="74"/>
      <c r="H152" s="25" t="s">
        <v>774</v>
      </c>
      <c r="I152" s="72">
        <v>310</v>
      </c>
      <c r="J152" s="72"/>
      <c r="K152" s="93">
        <v>5</v>
      </c>
      <c r="L152" s="94"/>
      <c r="M152" s="94"/>
      <c r="N152" s="94"/>
    </row>
    <row r="153" spans="1:14">
      <c r="A153" s="43"/>
      <c r="B153" s="72">
        <v>129</v>
      </c>
      <c r="C153" s="72" t="s">
        <v>771</v>
      </c>
      <c r="D153" s="72" t="s">
        <v>775</v>
      </c>
      <c r="E153" s="23" t="s">
        <v>776</v>
      </c>
      <c r="F153" s="72">
        <v>2760</v>
      </c>
      <c r="G153" s="74"/>
      <c r="H153" s="25" t="s">
        <v>777</v>
      </c>
      <c r="I153" s="72">
        <v>310</v>
      </c>
      <c r="J153" s="72"/>
      <c r="K153" s="93">
        <v>5</v>
      </c>
      <c r="L153" s="94"/>
      <c r="M153" s="94"/>
      <c r="N153" s="94"/>
    </row>
    <row r="154" spans="1:14">
      <c r="A154" s="43"/>
      <c r="B154" s="72">
        <v>130</v>
      </c>
      <c r="C154" s="72" t="s">
        <v>778</v>
      </c>
      <c r="D154" s="72" t="s">
        <v>779</v>
      </c>
      <c r="E154" s="23" t="s">
        <v>780</v>
      </c>
      <c r="F154" s="72">
        <v>1070</v>
      </c>
      <c r="G154" s="74"/>
      <c r="H154" s="26" t="s">
        <v>781</v>
      </c>
      <c r="I154" s="72">
        <v>310</v>
      </c>
      <c r="J154" s="95"/>
      <c r="K154" s="93">
        <v>5</v>
      </c>
      <c r="L154" s="94"/>
      <c r="M154" s="94"/>
      <c r="N154" s="94"/>
    </row>
    <row r="155" s="39" customFormat="1" spans="1:11">
      <c r="A155" s="75"/>
      <c r="B155" s="72">
        <v>131</v>
      </c>
      <c r="C155" s="72" t="s">
        <v>778</v>
      </c>
      <c r="D155" s="72" t="s">
        <v>782</v>
      </c>
      <c r="E155" s="23" t="s">
        <v>783</v>
      </c>
      <c r="F155" s="72">
        <v>440</v>
      </c>
      <c r="G155" s="74"/>
      <c r="H155" s="26" t="s">
        <v>784</v>
      </c>
      <c r="I155" s="72">
        <v>310</v>
      </c>
      <c r="J155" s="95"/>
      <c r="K155" s="93">
        <v>5</v>
      </c>
    </row>
    <row r="156" s="39" customFormat="1" spans="1:11">
      <c r="A156" s="75"/>
      <c r="B156" s="72"/>
      <c r="C156" s="72" t="s">
        <v>778</v>
      </c>
      <c r="D156" s="72" t="s">
        <v>782</v>
      </c>
      <c r="E156" s="23" t="s">
        <v>785</v>
      </c>
      <c r="F156" s="72">
        <v>585</v>
      </c>
      <c r="G156" s="74"/>
      <c r="H156" s="26" t="s">
        <v>786</v>
      </c>
      <c r="I156" s="72">
        <v>310</v>
      </c>
      <c r="J156" s="95"/>
      <c r="K156" s="93">
        <v>5</v>
      </c>
    </row>
    <row r="157" ht="23" spans="1:14">
      <c r="A157" s="43"/>
      <c r="B157" s="72">
        <v>132</v>
      </c>
      <c r="C157" s="72" t="s">
        <v>778</v>
      </c>
      <c r="D157" s="72" t="s">
        <v>787</v>
      </c>
      <c r="E157" s="22" t="s">
        <v>788</v>
      </c>
      <c r="F157" s="72">
        <v>2410</v>
      </c>
      <c r="G157" s="74"/>
      <c r="H157" s="26" t="s">
        <v>789</v>
      </c>
      <c r="I157" s="72">
        <v>310</v>
      </c>
      <c r="J157" s="95"/>
      <c r="K157" s="93">
        <v>5</v>
      </c>
      <c r="L157" s="94"/>
      <c r="M157" s="94"/>
      <c r="N157" s="94"/>
    </row>
    <row r="158" spans="1:14">
      <c r="A158" s="43"/>
      <c r="B158" s="72">
        <v>133</v>
      </c>
      <c r="C158" s="72" t="s">
        <v>790</v>
      </c>
      <c r="D158" s="72" t="s">
        <v>791</v>
      </c>
      <c r="E158" s="23" t="s">
        <v>792</v>
      </c>
      <c r="F158" s="72">
        <v>1600</v>
      </c>
      <c r="G158" s="74"/>
      <c r="H158" s="26" t="s">
        <v>793</v>
      </c>
      <c r="I158" s="72">
        <v>310</v>
      </c>
      <c r="J158" s="72"/>
      <c r="K158" s="93">
        <v>5</v>
      </c>
      <c r="L158" s="94"/>
      <c r="M158" s="94"/>
      <c r="N158" s="94"/>
    </row>
    <row r="159" spans="1:14">
      <c r="A159" s="43"/>
      <c r="B159" s="72">
        <v>134</v>
      </c>
      <c r="C159" s="72" t="s">
        <v>790</v>
      </c>
      <c r="D159" s="72" t="s">
        <v>794</v>
      </c>
      <c r="E159" s="23" t="s">
        <v>776</v>
      </c>
      <c r="F159" s="72">
        <v>2760</v>
      </c>
      <c r="G159" s="74"/>
      <c r="H159" s="25" t="s">
        <v>795</v>
      </c>
      <c r="I159" s="72">
        <v>310</v>
      </c>
      <c r="J159" s="72"/>
      <c r="K159" s="93">
        <v>5</v>
      </c>
      <c r="L159" s="94"/>
      <c r="M159" s="94"/>
      <c r="N159" s="94"/>
    </row>
    <row r="160" spans="1:14">
      <c r="A160" s="43"/>
      <c r="B160" s="72">
        <v>135</v>
      </c>
      <c r="C160" s="72" t="s">
        <v>796</v>
      </c>
      <c r="D160" s="72" t="s">
        <v>797</v>
      </c>
      <c r="E160" s="23" t="s">
        <v>798</v>
      </c>
      <c r="F160" s="72">
        <v>1350</v>
      </c>
      <c r="G160" s="74"/>
      <c r="H160" s="25" t="s">
        <v>799</v>
      </c>
      <c r="I160" s="72">
        <v>310</v>
      </c>
      <c r="J160" s="72"/>
      <c r="K160" s="93">
        <v>5</v>
      </c>
      <c r="L160" s="94"/>
      <c r="M160" s="94"/>
      <c r="N160" s="94"/>
    </row>
    <row r="161" spans="1:14">
      <c r="A161" s="43"/>
      <c r="B161" s="72">
        <v>136</v>
      </c>
      <c r="C161" s="72" t="s">
        <v>800</v>
      </c>
      <c r="D161" s="72" t="s">
        <v>797</v>
      </c>
      <c r="E161" s="23" t="s">
        <v>798</v>
      </c>
      <c r="F161" s="72">
        <v>1350</v>
      </c>
      <c r="G161" s="74"/>
      <c r="H161" s="25" t="s">
        <v>801</v>
      </c>
      <c r="I161" s="72">
        <v>310</v>
      </c>
      <c r="J161" s="72"/>
      <c r="K161" s="93">
        <v>5</v>
      </c>
      <c r="L161" s="94"/>
      <c r="M161" s="94"/>
      <c r="N161" s="94"/>
    </row>
    <row r="162" spans="1:14">
      <c r="A162" s="43"/>
      <c r="B162" s="72">
        <v>137</v>
      </c>
      <c r="C162" s="72" t="s">
        <v>802</v>
      </c>
      <c r="D162" s="72" t="s">
        <v>797</v>
      </c>
      <c r="E162" s="23" t="s">
        <v>798</v>
      </c>
      <c r="F162" s="72">
        <v>1350</v>
      </c>
      <c r="G162" s="74"/>
      <c r="H162" s="25" t="s">
        <v>803</v>
      </c>
      <c r="I162" s="72">
        <v>310</v>
      </c>
      <c r="J162" s="72"/>
      <c r="K162" s="93">
        <v>5</v>
      </c>
      <c r="L162" s="94"/>
      <c r="M162" s="94"/>
      <c r="N162" s="94"/>
    </row>
    <row r="163" spans="1:14">
      <c r="A163" s="43"/>
      <c r="B163" s="72">
        <v>138</v>
      </c>
      <c r="C163" s="72" t="s">
        <v>804</v>
      </c>
      <c r="D163" s="72" t="s">
        <v>797</v>
      </c>
      <c r="E163" s="23" t="s">
        <v>798</v>
      </c>
      <c r="F163" s="72">
        <v>1350</v>
      </c>
      <c r="G163" s="74"/>
      <c r="H163" s="25" t="s">
        <v>805</v>
      </c>
      <c r="I163" s="72">
        <v>310</v>
      </c>
      <c r="J163" s="72"/>
      <c r="K163" s="93">
        <v>5</v>
      </c>
      <c r="L163" s="94"/>
      <c r="M163" s="94"/>
      <c r="N163" s="94"/>
    </row>
    <row r="164" spans="1:14">
      <c r="A164" s="43"/>
      <c r="B164" s="72">
        <v>139</v>
      </c>
      <c r="C164" s="72" t="s">
        <v>796</v>
      </c>
      <c r="D164" s="72" t="s">
        <v>806</v>
      </c>
      <c r="E164" s="23" t="s">
        <v>807</v>
      </c>
      <c r="F164" s="72">
        <v>1490</v>
      </c>
      <c r="G164" s="74"/>
      <c r="H164" s="25" t="s">
        <v>808</v>
      </c>
      <c r="I164" s="72">
        <v>310</v>
      </c>
      <c r="J164" s="72"/>
      <c r="K164" s="93">
        <v>5</v>
      </c>
      <c r="L164" s="94"/>
      <c r="M164" s="94"/>
      <c r="N164" s="94"/>
    </row>
    <row r="165" spans="1:14">
      <c r="A165" s="43"/>
      <c r="B165" s="72">
        <v>140</v>
      </c>
      <c r="C165" s="72" t="s">
        <v>800</v>
      </c>
      <c r="D165" s="72" t="s">
        <v>806</v>
      </c>
      <c r="E165" s="23" t="s">
        <v>807</v>
      </c>
      <c r="F165" s="72">
        <v>1490</v>
      </c>
      <c r="G165" s="74"/>
      <c r="H165" s="25" t="s">
        <v>809</v>
      </c>
      <c r="I165" s="72">
        <v>310</v>
      </c>
      <c r="J165" s="72"/>
      <c r="K165" s="93">
        <v>5</v>
      </c>
      <c r="L165" s="94"/>
      <c r="M165" s="94"/>
      <c r="N165" s="94"/>
    </row>
    <row r="166" spans="1:14">
      <c r="A166" s="43"/>
      <c r="B166" s="72">
        <v>141</v>
      </c>
      <c r="C166" s="72" t="s">
        <v>802</v>
      </c>
      <c r="D166" s="72" t="s">
        <v>806</v>
      </c>
      <c r="E166" s="23" t="s">
        <v>807</v>
      </c>
      <c r="F166" s="72">
        <v>1490</v>
      </c>
      <c r="G166" s="74"/>
      <c r="H166" s="25" t="s">
        <v>810</v>
      </c>
      <c r="I166" s="72">
        <v>310</v>
      </c>
      <c r="J166" s="72"/>
      <c r="K166" s="93">
        <v>5</v>
      </c>
      <c r="L166" s="94"/>
      <c r="M166" s="94"/>
      <c r="N166" s="94"/>
    </row>
    <row r="167" spans="1:14">
      <c r="A167" s="43"/>
      <c r="B167" s="72">
        <v>142</v>
      </c>
      <c r="C167" s="76" t="s">
        <v>804</v>
      </c>
      <c r="D167" s="76" t="s">
        <v>806</v>
      </c>
      <c r="E167" s="77" t="s">
        <v>807</v>
      </c>
      <c r="F167" s="76">
        <v>0</v>
      </c>
      <c r="G167" s="76">
        <v>266</v>
      </c>
      <c r="H167" s="31" t="s">
        <v>811</v>
      </c>
      <c r="I167" s="76">
        <v>310</v>
      </c>
      <c r="J167" s="76"/>
      <c r="K167" s="93">
        <v>5</v>
      </c>
      <c r="L167" s="94"/>
      <c r="M167" s="94"/>
      <c r="N167" s="94"/>
    </row>
    <row r="168" spans="1:14">
      <c r="A168" s="43"/>
      <c r="B168" s="72">
        <v>143</v>
      </c>
      <c r="C168" s="72" t="s">
        <v>812</v>
      </c>
      <c r="D168" s="72" t="s">
        <v>813</v>
      </c>
      <c r="E168" s="23" t="s">
        <v>814</v>
      </c>
      <c r="F168" s="72">
        <v>1580</v>
      </c>
      <c r="G168" s="72"/>
      <c r="H168" s="25" t="s">
        <v>815</v>
      </c>
      <c r="I168" s="72">
        <v>310</v>
      </c>
      <c r="J168" s="72"/>
      <c r="K168" s="93">
        <v>5</v>
      </c>
      <c r="L168" s="94"/>
      <c r="M168" s="94"/>
      <c r="N168" s="94"/>
    </row>
    <row r="169" spans="1:14">
      <c r="A169" s="43"/>
      <c r="B169" s="72">
        <v>144</v>
      </c>
      <c r="C169" s="72" t="s">
        <v>816</v>
      </c>
      <c r="D169" s="72" t="s">
        <v>813</v>
      </c>
      <c r="E169" s="23" t="s">
        <v>814</v>
      </c>
      <c r="F169" s="72">
        <v>1580</v>
      </c>
      <c r="G169" s="74"/>
      <c r="H169" s="25" t="s">
        <v>817</v>
      </c>
      <c r="I169" s="72">
        <v>310</v>
      </c>
      <c r="J169" s="72"/>
      <c r="K169" s="93">
        <v>5</v>
      </c>
      <c r="L169" s="94"/>
      <c r="M169" s="94"/>
      <c r="N169" s="94"/>
    </row>
    <row r="170" ht="23" spans="1:14">
      <c r="A170" s="43"/>
      <c r="B170" s="72">
        <v>145</v>
      </c>
      <c r="C170" s="72" t="s">
        <v>812</v>
      </c>
      <c r="D170" s="72" t="s">
        <v>818</v>
      </c>
      <c r="E170" s="22" t="s">
        <v>819</v>
      </c>
      <c r="F170" s="72">
        <v>1880</v>
      </c>
      <c r="G170" s="74"/>
      <c r="H170" s="25" t="s">
        <v>820</v>
      </c>
      <c r="I170" s="72">
        <v>310</v>
      </c>
      <c r="J170" s="72"/>
      <c r="K170" s="93">
        <v>5</v>
      </c>
      <c r="L170" s="94"/>
      <c r="M170" s="94"/>
      <c r="N170" s="94"/>
    </row>
    <row r="171" ht="23" spans="1:14">
      <c r="A171" s="43"/>
      <c r="B171" s="72">
        <v>146</v>
      </c>
      <c r="C171" s="72" t="s">
        <v>816</v>
      </c>
      <c r="D171" s="72" t="s">
        <v>818</v>
      </c>
      <c r="E171" s="22" t="s">
        <v>819</v>
      </c>
      <c r="F171" s="72">
        <v>1880</v>
      </c>
      <c r="G171" s="74"/>
      <c r="H171" s="25" t="s">
        <v>821</v>
      </c>
      <c r="I171" s="72">
        <v>310</v>
      </c>
      <c r="J171" s="72"/>
      <c r="K171" s="93">
        <v>5</v>
      </c>
      <c r="L171" s="94"/>
      <c r="M171" s="94"/>
      <c r="N171" s="94"/>
    </row>
    <row r="172" spans="1:14">
      <c r="A172" s="43"/>
      <c r="B172" s="72">
        <v>147</v>
      </c>
      <c r="C172" s="72" t="s">
        <v>822</v>
      </c>
      <c r="D172" s="72" t="s">
        <v>823</v>
      </c>
      <c r="E172" s="23" t="s">
        <v>824</v>
      </c>
      <c r="F172" s="72">
        <v>1130</v>
      </c>
      <c r="G172" s="74"/>
      <c r="H172" s="25" t="s">
        <v>825</v>
      </c>
      <c r="I172" s="72">
        <v>310</v>
      </c>
      <c r="J172" s="72"/>
      <c r="K172" s="93">
        <v>5</v>
      </c>
      <c r="L172" s="94"/>
      <c r="M172" s="94"/>
      <c r="N172" s="94"/>
    </row>
    <row r="173" spans="1:14">
      <c r="A173" s="43"/>
      <c r="B173" s="72">
        <v>148</v>
      </c>
      <c r="C173" s="72" t="s">
        <v>826</v>
      </c>
      <c r="D173" s="72" t="s">
        <v>823</v>
      </c>
      <c r="E173" s="23" t="s">
        <v>824</v>
      </c>
      <c r="F173" s="72">
        <v>1130</v>
      </c>
      <c r="G173" s="74"/>
      <c r="H173" s="25" t="s">
        <v>827</v>
      </c>
      <c r="I173" s="72">
        <v>310</v>
      </c>
      <c r="J173" s="72"/>
      <c r="K173" s="93">
        <v>5</v>
      </c>
      <c r="L173" s="94"/>
      <c r="M173" s="94"/>
      <c r="N173" s="94"/>
    </row>
    <row r="174" spans="1:14">
      <c r="A174" s="43"/>
      <c r="B174" s="72">
        <v>149</v>
      </c>
      <c r="C174" s="72" t="s">
        <v>822</v>
      </c>
      <c r="D174" s="72" t="s">
        <v>828</v>
      </c>
      <c r="E174" s="23" t="s">
        <v>829</v>
      </c>
      <c r="F174" s="72">
        <v>1240</v>
      </c>
      <c r="G174" s="74"/>
      <c r="H174" s="25" t="s">
        <v>830</v>
      </c>
      <c r="I174" s="72">
        <v>310</v>
      </c>
      <c r="J174" s="72"/>
      <c r="K174" s="93">
        <v>5</v>
      </c>
      <c r="L174" s="94"/>
      <c r="M174" s="94"/>
      <c r="N174" s="94"/>
    </row>
    <row r="175" spans="1:14">
      <c r="A175" s="43"/>
      <c r="B175" s="72">
        <v>150</v>
      </c>
      <c r="C175" s="72" t="s">
        <v>826</v>
      </c>
      <c r="D175" s="72" t="s">
        <v>828</v>
      </c>
      <c r="E175" s="23" t="s">
        <v>829</v>
      </c>
      <c r="F175" s="72">
        <v>1240</v>
      </c>
      <c r="G175" s="74"/>
      <c r="H175" s="25" t="s">
        <v>831</v>
      </c>
      <c r="I175" s="72">
        <v>310</v>
      </c>
      <c r="J175" s="72"/>
      <c r="K175" s="93">
        <v>5</v>
      </c>
      <c r="L175" s="94"/>
      <c r="M175" s="94"/>
      <c r="N175" s="94"/>
    </row>
    <row r="176" spans="1:14">
      <c r="A176" s="43"/>
      <c r="B176" s="72">
        <v>151</v>
      </c>
      <c r="C176" s="72" t="s">
        <v>832</v>
      </c>
      <c r="D176" s="72" t="s">
        <v>833</v>
      </c>
      <c r="E176" s="23" t="s">
        <v>834</v>
      </c>
      <c r="F176" s="72">
        <v>1350</v>
      </c>
      <c r="G176" s="74"/>
      <c r="H176" s="25" t="s">
        <v>835</v>
      </c>
      <c r="I176" s="72">
        <v>310</v>
      </c>
      <c r="J176" s="72"/>
      <c r="K176" s="93">
        <v>5</v>
      </c>
      <c r="L176" s="94"/>
      <c r="M176" s="94"/>
      <c r="N176" s="94"/>
    </row>
    <row r="177" spans="1:14">
      <c r="A177" s="43"/>
      <c r="B177" s="72">
        <v>152</v>
      </c>
      <c r="C177" s="72" t="s">
        <v>832</v>
      </c>
      <c r="D177" s="72" t="s">
        <v>836</v>
      </c>
      <c r="E177" s="23" t="s">
        <v>837</v>
      </c>
      <c r="F177" s="72">
        <v>1490</v>
      </c>
      <c r="G177" s="74"/>
      <c r="H177" s="25" t="s">
        <v>838</v>
      </c>
      <c r="I177" s="72">
        <v>310</v>
      </c>
      <c r="J177" s="72"/>
      <c r="K177" s="93">
        <v>5</v>
      </c>
      <c r="L177" s="94"/>
      <c r="M177" s="94"/>
      <c r="N177" s="94"/>
    </row>
    <row r="178" spans="1:14">
      <c r="A178" s="43"/>
      <c r="B178" s="72">
        <v>153</v>
      </c>
      <c r="C178" s="72" t="s">
        <v>839</v>
      </c>
      <c r="D178" s="72" t="s">
        <v>840</v>
      </c>
      <c r="E178" s="23" t="s">
        <v>841</v>
      </c>
      <c r="F178" s="72">
        <v>1060</v>
      </c>
      <c r="G178" s="74"/>
      <c r="H178" s="25" t="s">
        <v>842</v>
      </c>
      <c r="I178" s="72">
        <v>310</v>
      </c>
      <c r="J178" s="72"/>
      <c r="K178" s="93">
        <v>5</v>
      </c>
      <c r="L178" s="94"/>
      <c r="M178" s="94"/>
      <c r="N178" s="94"/>
    </row>
    <row r="179" spans="1:14">
      <c r="A179" s="43"/>
      <c r="B179" s="72">
        <v>154</v>
      </c>
      <c r="C179" s="72" t="s">
        <v>839</v>
      </c>
      <c r="D179" s="72" t="s">
        <v>843</v>
      </c>
      <c r="E179" s="23" t="s">
        <v>844</v>
      </c>
      <c r="F179" s="72">
        <v>1060</v>
      </c>
      <c r="G179" s="74"/>
      <c r="H179" s="25" t="s">
        <v>845</v>
      </c>
      <c r="I179" s="72">
        <v>310</v>
      </c>
      <c r="J179" s="72"/>
      <c r="K179" s="93">
        <v>5</v>
      </c>
      <c r="L179" s="94"/>
      <c r="M179" s="94"/>
      <c r="N179" s="94"/>
    </row>
    <row r="180" spans="1:14">
      <c r="A180" s="43"/>
      <c r="B180" s="72"/>
      <c r="C180" s="72" t="s">
        <v>846</v>
      </c>
      <c r="D180" s="72" t="s">
        <v>847</v>
      </c>
      <c r="E180" s="23" t="s">
        <v>848</v>
      </c>
      <c r="F180" s="72">
        <v>1130</v>
      </c>
      <c r="G180" s="74"/>
      <c r="H180" s="20" t="s">
        <v>849</v>
      </c>
      <c r="I180" s="72">
        <v>310</v>
      </c>
      <c r="J180" s="72"/>
      <c r="K180" s="93">
        <v>5</v>
      </c>
      <c r="L180" s="94"/>
      <c r="M180" s="94"/>
      <c r="N180" s="94"/>
    </row>
    <row r="181" spans="1:14">
      <c r="A181" s="43"/>
      <c r="B181" s="72"/>
      <c r="C181" s="72" t="s">
        <v>846</v>
      </c>
      <c r="D181" s="72" t="s">
        <v>850</v>
      </c>
      <c r="E181" s="23" t="s">
        <v>851</v>
      </c>
      <c r="F181" s="72">
        <v>1240</v>
      </c>
      <c r="G181" s="74"/>
      <c r="H181" s="20" t="s">
        <v>852</v>
      </c>
      <c r="I181" s="72">
        <v>310</v>
      </c>
      <c r="J181" s="72"/>
      <c r="K181" s="93">
        <v>5</v>
      </c>
      <c r="L181" s="94"/>
      <c r="M181" s="94"/>
      <c r="N181" s="94"/>
    </row>
    <row r="182" spans="1:14">
      <c r="A182" s="43"/>
      <c r="B182" s="72"/>
      <c r="C182" s="72" t="s">
        <v>254</v>
      </c>
      <c r="D182" s="72" t="s">
        <v>853</v>
      </c>
      <c r="E182" s="23" t="s">
        <v>854</v>
      </c>
      <c r="F182" s="72">
        <v>990</v>
      </c>
      <c r="G182" s="74"/>
      <c r="H182" s="20" t="s">
        <v>855</v>
      </c>
      <c r="I182" s="72">
        <v>310</v>
      </c>
      <c r="J182" s="72"/>
      <c r="K182" s="93">
        <v>5</v>
      </c>
      <c r="L182" s="94"/>
      <c r="M182" s="94"/>
      <c r="N182" s="94"/>
    </row>
    <row r="183" spans="1:14">
      <c r="A183" s="43"/>
      <c r="B183" s="72">
        <v>155</v>
      </c>
      <c r="C183" s="101" t="s">
        <v>856</v>
      </c>
      <c r="D183" s="101" t="s">
        <v>261</v>
      </c>
      <c r="E183" s="22" t="s">
        <v>857</v>
      </c>
      <c r="F183" s="72">
        <v>2158</v>
      </c>
      <c r="G183" s="74"/>
      <c r="H183" s="20" t="s">
        <v>858</v>
      </c>
      <c r="I183" s="72">
        <v>51</v>
      </c>
      <c r="J183" s="72" t="s">
        <v>253</v>
      </c>
      <c r="K183" s="94"/>
      <c r="L183" s="94"/>
      <c r="M183" s="94"/>
      <c r="N183" s="94"/>
    </row>
    <row r="184" spans="1:14">
      <c r="A184" s="43"/>
      <c r="B184" s="72"/>
      <c r="C184" s="102"/>
      <c r="D184" s="102"/>
      <c r="E184" s="22" t="s">
        <v>859</v>
      </c>
      <c r="F184" s="72">
        <v>839</v>
      </c>
      <c r="G184" s="74"/>
      <c r="H184" s="20" t="s">
        <v>860</v>
      </c>
      <c r="I184" s="72">
        <v>51</v>
      </c>
      <c r="J184" s="72" t="s">
        <v>253</v>
      </c>
      <c r="K184" s="94"/>
      <c r="L184" s="94"/>
      <c r="M184" s="94"/>
      <c r="N184" s="94"/>
    </row>
    <row r="185" spans="1:14">
      <c r="A185" s="43"/>
      <c r="B185" s="72"/>
      <c r="C185" s="72" t="s">
        <v>528</v>
      </c>
      <c r="D185" s="72" t="s">
        <v>861</v>
      </c>
      <c r="E185" s="22" t="s">
        <v>862</v>
      </c>
      <c r="F185" s="72">
        <v>780</v>
      </c>
      <c r="G185" s="74"/>
      <c r="H185" s="20" t="s">
        <v>863</v>
      </c>
      <c r="I185" s="72" t="s">
        <v>261</v>
      </c>
      <c r="J185" s="72"/>
      <c r="K185" s="94"/>
      <c r="L185" s="94"/>
      <c r="M185" s="94"/>
      <c r="N185" s="94"/>
    </row>
    <row r="186" spans="1:14">
      <c r="A186" s="43"/>
      <c r="B186" s="72"/>
      <c r="C186" s="72" t="s">
        <v>532</v>
      </c>
      <c r="D186" s="72" t="s">
        <v>861</v>
      </c>
      <c r="E186" s="22" t="s">
        <v>862</v>
      </c>
      <c r="F186" s="72">
        <v>780</v>
      </c>
      <c r="G186" s="74"/>
      <c r="H186" s="20" t="s">
        <v>864</v>
      </c>
      <c r="I186" s="72" t="s">
        <v>261</v>
      </c>
      <c r="J186" s="72"/>
      <c r="K186" s="94"/>
      <c r="L186" s="94"/>
      <c r="M186" s="94"/>
      <c r="N186" s="94"/>
    </row>
    <row r="187" spans="1:14">
      <c r="A187" s="43"/>
      <c r="B187" s="72"/>
      <c r="C187" s="72" t="s">
        <v>534</v>
      </c>
      <c r="D187" s="72" t="s">
        <v>861</v>
      </c>
      <c r="E187" s="22" t="s">
        <v>862</v>
      </c>
      <c r="F187" s="72">
        <v>780</v>
      </c>
      <c r="G187" s="74"/>
      <c r="H187" s="20" t="s">
        <v>865</v>
      </c>
      <c r="I187" s="72" t="s">
        <v>261</v>
      </c>
      <c r="J187" s="72"/>
      <c r="K187" s="94"/>
      <c r="L187" s="94"/>
      <c r="M187" s="94"/>
      <c r="N187" s="94"/>
    </row>
    <row r="188" spans="1:14">
      <c r="A188" s="43"/>
      <c r="B188" s="72"/>
      <c r="C188" s="72" t="s">
        <v>508</v>
      </c>
      <c r="D188" s="72" t="s">
        <v>866</v>
      </c>
      <c r="E188" s="22" t="s">
        <v>867</v>
      </c>
      <c r="F188" s="72">
        <v>780</v>
      </c>
      <c r="G188" s="74"/>
      <c r="H188" s="20" t="s">
        <v>868</v>
      </c>
      <c r="I188" s="72" t="s">
        <v>261</v>
      </c>
      <c r="J188" s="72"/>
      <c r="K188" s="94"/>
      <c r="L188" s="94"/>
      <c r="M188" s="94"/>
      <c r="N188" s="94"/>
    </row>
    <row r="189" spans="1:14">
      <c r="A189" s="43"/>
      <c r="B189" s="72"/>
      <c r="C189" s="72" t="s">
        <v>512</v>
      </c>
      <c r="D189" s="72" t="s">
        <v>866</v>
      </c>
      <c r="E189" s="22" t="s">
        <v>867</v>
      </c>
      <c r="F189" s="72">
        <v>780</v>
      </c>
      <c r="G189" s="74"/>
      <c r="H189" s="20" t="s">
        <v>869</v>
      </c>
      <c r="I189" s="72" t="s">
        <v>261</v>
      </c>
      <c r="J189" s="72"/>
      <c r="K189" s="94"/>
      <c r="L189" s="94"/>
      <c r="M189" s="94"/>
      <c r="N189" s="94"/>
    </row>
    <row r="190" spans="1:14">
      <c r="A190" s="43"/>
      <c r="B190" s="72"/>
      <c r="C190" s="72" t="s">
        <v>514</v>
      </c>
      <c r="D190" s="72" t="s">
        <v>866</v>
      </c>
      <c r="E190" s="22" t="s">
        <v>867</v>
      </c>
      <c r="F190" s="72">
        <v>780</v>
      </c>
      <c r="G190" s="74"/>
      <c r="H190" s="20" t="s">
        <v>870</v>
      </c>
      <c r="I190" s="72" t="s">
        <v>261</v>
      </c>
      <c r="J190" s="72"/>
      <c r="K190" s="94"/>
      <c r="L190" s="94"/>
      <c r="M190" s="94"/>
      <c r="N190" s="94"/>
    </row>
    <row r="191" spans="1:14">
      <c r="A191" s="43"/>
      <c r="B191" s="72"/>
      <c r="C191" s="72" t="s">
        <v>516</v>
      </c>
      <c r="D191" s="72" t="s">
        <v>866</v>
      </c>
      <c r="E191" s="22" t="s">
        <v>867</v>
      </c>
      <c r="F191" s="72">
        <v>780</v>
      </c>
      <c r="G191" s="74"/>
      <c r="H191" s="20" t="s">
        <v>871</v>
      </c>
      <c r="I191" s="72" t="s">
        <v>261</v>
      </c>
      <c r="J191" s="72"/>
      <c r="K191" s="94"/>
      <c r="L191" s="94"/>
      <c r="M191" s="94"/>
      <c r="N191" s="94"/>
    </row>
    <row r="192" spans="1:14">
      <c r="A192" s="43"/>
      <c r="B192" s="72"/>
      <c r="C192" s="72" t="s">
        <v>518</v>
      </c>
      <c r="D192" s="72" t="s">
        <v>866</v>
      </c>
      <c r="E192" s="22" t="s">
        <v>867</v>
      </c>
      <c r="F192" s="72">
        <v>780</v>
      </c>
      <c r="G192" s="74"/>
      <c r="H192" s="20" t="s">
        <v>872</v>
      </c>
      <c r="I192" s="72" t="s">
        <v>261</v>
      </c>
      <c r="J192" s="72"/>
      <c r="K192" s="94"/>
      <c r="L192" s="94"/>
      <c r="M192" s="94"/>
      <c r="N192" s="94"/>
    </row>
    <row r="193" spans="1:14">
      <c r="A193" s="43"/>
      <c r="B193" s="72"/>
      <c r="C193" s="72" t="s">
        <v>520</v>
      </c>
      <c r="D193" s="72" t="s">
        <v>866</v>
      </c>
      <c r="E193" s="22" t="s">
        <v>867</v>
      </c>
      <c r="F193" s="72">
        <v>780</v>
      </c>
      <c r="G193" s="74"/>
      <c r="H193" s="20" t="s">
        <v>873</v>
      </c>
      <c r="I193" s="72" t="s">
        <v>261</v>
      </c>
      <c r="J193" s="72"/>
      <c r="K193" s="94"/>
      <c r="L193" s="94"/>
      <c r="M193" s="94"/>
      <c r="N193" s="94"/>
    </row>
    <row r="194" spans="1:14">
      <c r="A194" s="43"/>
      <c r="B194" s="72"/>
      <c r="C194" s="72" t="s">
        <v>522</v>
      </c>
      <c r="D194" s="72" t="s">
        <v>866</v>
      </c>
      <c r="E194" s="22" t="s">
        <v>867</v>
      </c>
      <c r="F194" s="72">
        <v>780</v>
      </c>
      <c r="G194" s="74"/>
      <c r="H194" s="20" t="s">
        <v>874</v>
      </c>
      <c r="I194" s="72" t="s">
        <v>261</v>
      </c>
      <c r="J194" s="72"/>
      <c r="K194" s="94"/>
      <c r="L194" s="94"/>
      <c r="M194" s="94"/>
      <c r="N194" s="94"/>
    </row>
    <row r="195" spans="1:14">
      <c r="A195" s="43"/>
      <c r="B195" s="72">
        <v>156</v>
      </c>
      <c r="C195" s="72" t="s">
        <v>524</v>
      </c>
      <c r="D195" s="72" t="s">
        <v>866</v>
      </c>
      <c r="E195" s="22" t="s">
        <v>867</v>
      </c>
      <c r="F195" s="72">
        <v>780</v>
      </c>
      <c r="G195" s="74"/>
      <c r="H195" s="20" t="s">
        <v>875</v>
      </c>
      <c r="I195" s="72" t="s">
        <v>261</v>
      </c>
      <c r="J195" s="72"/>
      <c r="K195" s="94"/>
      <c r="L195" s="94"/>
      <c r="M195" s="94"/>
      <c r="N195" s="94"/>
    </row>
    <row r="196" spans="1:14">
      <c r="A196" s="43"/>
      <c r="B196" s="72">
        <v>157</v>
      </c>
      <c r="C196" s="72" t="s">
        <v>526</v>
      </c>
      <c r="D196" s="72" t="s">
        <v>866</v>
      </c>
      <c r="E196" s="22" t="s">
        <v>867</v>
      </c>
      <c r="F196" s="72">
        <v>780</v>
      </c>
      <c r="G196" s="74"/>
      <c r="H196" s="20" t="s">
        <v>876</v>
      </c>
      <c r="I196" s="72" t="s">
        <v>261</v>
      </c>
      <c r="J196" s="72"/>
      <c r="K196" s="94"/>
      <c r="L196" s="94"/>
      <c r="M196" s="94"/>
      <c r="N196" s="94"/>
    </row>
    <row r="197" spans="1:14">
      <c r="A197" s="43"/>
      <c r="B197" s="72"/>
      <c r="C197" s="72" t="s">
        <v>476</v>
      </c>
      <c r="D197" s="72" t="s">
        <v>877</v>
      </c>
      <c r="E197" s="22" t="s">
        <v>878</v>
      </c>
      <c r="F197" s="72">
        <v>930</v>
      </c>
      <c r="G197" s="74"/>
      <c r="H197" s="20" t="s">
        <v>879</v>
      </c>
      <c r="I197" s="72" t="s">
        <v>261</v>
      </c>
      <c r="J197" s="72"/>
      <c r="K197" s="94"/>
      <c r="L197" s="94"/>
      <c r="M197" s="94"/>
      <c r="N197" s="94"/>
    </row>
    <row r="198" spans="1:14">
      <c r="A198" s="43"/>
      <c r="B198" s="72"/>
      <c r="C198" s="72" t="s">
        <v>480</v>
      </c>
      <c r="D198" s="72" t="s">
        <v>877</v>
      </c>
      <c r="E198" s="22" t="s">
        <v>878</v>
      </c>
      <c r="F198" s="72">
        <v>930</v>
      </c>
      <c r="G198" s="74"/>
      <c r="H198" s="20" t="s">
        <v>880</v>
      </c>
      <c r="I198" s="72" t="s">
        <v>261</v>
      </c>
      <c r="J198" s="72"/>
      <c r="K198" s="94"/>
      <c r="L198" s="94"/>
      <c r="M198" s="94"/>
      <c r="N198" s="94"/>
    </row>
    <row r="199" spans="1:14">
      <c r="A199" s="43"/>
      <c r="B199" s="72"/>
      <c r="C199" s="72" t="s">
        <v>482</v>
      </c>
      <c r="D199" s="72" t="s">
        <v>877</v>
      </c>
      <c r="E199" s="22" t="s">
        <v>878</v>
      </c>
      <c r="F199" s="72">
        <v>930</v>
      </c>
      <c r="G199" s="74"/>
      <c r="H199" s="20" t="s">
        <v>881</v>
      </c>
      <c r="I199" s="72" t="s">
        <v>261</v>
      </c>
      <c r="J199" s="72"/>
      <c r="K199" s="94"/>
      <c r="L199" s="94"/>
      <c r="M199" s="94"/>
      <c r="N199" s="94"/>
    </row>
    <row r="200" spans="1:14">
      <c r="A200" s="43"/>
      <c r="B200" s="72">
        <v>158</v>
      </c>
      <c r="C200" s="23" t="s">
        <v>804</v>
      </c>
      <c r="D200" s="23" t="s">
        <v>882</v>
      </c>
      <c r="E200" s="23" t="s">
        <v>883</v>
      </c>
      <c r="F200" s="23">
        <v>1320</v>
      </c>
      <c r="G200" s="23"/>
      <c r="H200" s="23" t="s">
        <v>884</v>
      </c>
      <c r="I200" s="72">
        <v>310</v>
      </c>
      <c r="J200" s="72"/>
      <c r="K200" s="93">
        <v>5</v>
      </c>
      <c r="L200" s="94"/>
      <c r="M200" s="94"/>
      <c r="N200" s="94"/>
    </row>
    <row r="201" ht="23" spans="1:14">
      <c r="A201" s="43"/>
      <c r="B201" s="72">
        <v>159</v>
      </c>
      <c r="C201" s="23" t="s">
        <v>613</v>
      </c>
      <c r="D201" s="23" t="s">
        <v>623</v>
      </c>
      <c r="E201" s="22" t="s">
        <v>885</v>
      </c>
      <c r="F201" s="23">
        <v>2560</v>
      </c>
      <c r="G201" s="23"/>
      <c r="H201" s="23" t="s">
        <v>886</v>
      </c>
      <c r="I201" s="72">
        <v>310</v>
      </c>
      <c r="J201" s="72"/>
      <c r="K201" s="93">
        <v>5</v>
      </c>
      <c r="L201" s="94"/>
      <c r="M201" s="94"/>
      <c r="N201" s="94"/>
    </row>
    <row r="202" ht="23" spans="1:14">
      <c r="A202" s="43"/>
      <c r="B202" s="72">
        <v>160</v>
      </c>
      <c r="C202" s="23" t="s">
        <v>617</v>
      </c>
      <c r="D202" s="23" t="s">
        <v>623</v>
      </c>
      <c r="E202" s="22" t="s">
        <v>885</v>
      </c>
      <c r="F202" s="23">
        <v>2560</v>
      </c>
      <c r="G202" s="23"/>
      <c r="H202" s="23" t="s">
        <v>887</v>
      </c>
      <c r="I202" s="72">
        <v>310</v>
      </c>
      <c r="J202" s="72"/>
      <c r="K202" s="93">
        <v>5</v>
      </c>
      <c r="L202" s="94"/>
      <c r="M202" s="94"/>
      <c r="N202" s="94"/>
    </row>
    <row r="203" spans="1:14">
      <c r="A203" s="43"/>
      <c r="B203" s="72">
        <v>161</v>
      </c>
      <c r="C203" s="23" t="s">
        <v>713</v>
      </c>
      <c r="D203" s="23" t="s">
        <v>888</v>
      </c>
      <c r="E203" s="23" t="s">
        <v>889</v>
      </c>
      <c r="F203" s="23">
        <v>1360</v>
      </c>
      <c r="G203" s="23"/>
      <c r="H203" s="23" t="s">
        <v>890</v>
      </c>
      <c r="I203" s="72">
        <v>310</v>
      </c>
      <c r="J203" s="72"/>
      <c r="K203" s="93">
        <v>5</v>
      </c>
      <c r="L203" s="94"/>
      <c r="M203" s="94"/>
      <c r="N203" s="94"/>
    </row>
    <row r="204" ht="14.75" spans="1:14">
      <c r="A204" s="43"/>
      <c r="B204" s="72"/>
      <c r="C204" s="23" t="s">
        <v>891</v>
      </c>
      <c r="D204" s="23" t="s">
        <v>892</v>
      </c>
      <c r="E204" s="23" t="s">
        <v>893</v>
      </c>
      <c r="F204" s="23">
        <v>1330</v>
      </c>
      <c r="G204" s="23"/>
      <c r="H204" s="23" t="s">
        <v>894</v>
      </c>
      <c r="I204" s="72">
        <v>310</v>
      </c>
      <c r="J204" s="72"/>
      <c r="K204" s="93">
        <v>5</v>
      </c>
      <c r="L204" s="94"/>
      <c r="M204" s="94"/>
      <c r="N204" s="94"/>
    </row>
    <row r="205" ht="14.75" spans="1:14">
      <c r="A205" s="43"/>
      <c r="B205" s="72"/>
      <c r="C205" s="23" t="s">
        <v>891</v>
      </c>
      <c r="D205" s="23" t="s">
        <v>895</v>
      </c>
      <c r="E205" s="23" t="s">
        <v>896</v>
      </c>
      <c r="F205" s="23">
        <v>1230</v>
      </c>
      <c r="G205" s="23"/>
      <c r="H205" s="21" t="s">
        <v>897</v>
      </c>
      <c r="I205" s="72">
        <v>310</v>
      </c>
      <c r="J205" s="72"/>
      <c r="K205" s="93">
        <v>5</v>
      </c>
      <c r="L205" s="94"/>
      <c r="M205" s="94"/>
      <c r="N205" s="94"/>
    </row>
    <row r="206" spans="1:14">
      <c r="A206" s="43"/>
      <c r="B206" s="72">
        <v>162</v>
      </c>
      <c r="C206" s="23" t="s">
        <v>492</v>
      </c>
      <c r="D206" s="23" t="s">
        <v>898</v>
      </c>
      <c r="E206" s="23" t="s">
        <v>899</v>
      </c>
      <c r="F206" s="23">
        <v>1110</v>
      </c>
      <c r="G206" s="23"/>
      <c r="H206" s="23" t="s">
        <v>900</v>
      </c>
      <c r="I206" s="72">
        <v>310</v>
      </c>
      <c r="J206" s="72"/>
      <c r="K206" s="93">
        <v>5</v>
      </c>
      <c r="L206" s="94"/>
      <c r="M206" s="94"/>
      <c r="N206" s="94"/>
    </row>
    <row r="207" spans="1:14">
      <c r="A207" s="43"/>
      <c r="B207" s="72">
        <v>163</v>
      </c>
      <c r="C207" s="23" t="s">
        <v>496</v>
      </c>
      <c r="D207" s="23" t="s">
        <v>898</v>
      </c>
      <c r="E207" s="23" t="s">
        <v>899</v>
      </c>
      <c r="F207" s="23">
        <v>1110</v>
      </c>
      <c r="G207" s="23"/>
      <c r="H207" s="23" t="s">
        <v>901</v>
      </c>
      <c r="I207" s="72">
        <v>310</v>
      </c>
      <c r="J207" s="72"/>
      <c r="K207" s="93">
        <v>5</v>
      </c>
      <c r="L207" s="94"/>
      <c r="M207" s="94"/>
      <c r="N207" s="94"/>
    </row>
    <row r="208" spans="1:14">
      <c r="A208" s="43"/>
      <c r="B208" s="72">
        <v>164</v>
      </c>
      <c r="C208" s="23" t="s">
        <v>498</v>
      </c>
      <c r="D208" s="23" t="s">
        <v>898</v>
      </c>
      <c r="E208" s="23" t="s">
        <v>899</v>
      </c>
      <c r="F208" s="23">
        <v>1110</v>
      </c>
      <c r="G208" s="23"/>
      <c r="H208" s="23" t="s">
        <v>902</v>
      </c>
      <c r="I208" s="72">
        <v>310</v>
      </c>
      <c r="J208" s="72"/>
      <c r="K208" s="93">
        <v>5</v>
      </c>
      <c r="L208" s="94"/>
      <c r="M208" s="94"/>
      <c r="N208" s="94"/>
    </row>
    <row r="209" spans="1:14">
      <c r="A209" s="43"/>
      <c r="B209" s="72">
        <v>165</v>
      </c>
      <c r="C209" s="23" t="s">
        <v>500</v>
      </c>
      <c r="D209" s="23" t="s">
        <v>898</v>
      </c>
      <c r="E209" s="23" t="s">
        <v>899</v>
      </c>
      <c r="F209" s="23">
        <v>1110</v>
      </c>
      <c r="G209" s="23"/>
      <c r="H209" s="23" t="s">
        <v>903</v>
      </c>
      <c r="I209" s="72">
        <v>310</v>
      </c>
      <c r="J209" s="72"/>
      <c r="K209" s="93">
        <v>5</v>
      </c>
      <c r="L209" s="94"/>
      <c r="M209" s="94"/>
      <c r="N209" s="94"/>
    </row>
    <row r="210" spans="1:14">
      <c r="A210" s="43"/>
      <c r="B210" s="72">
        <v>166</v>
      </c>
      <c r="C210" s="23"/>
      <c r="D210" s="23"/>
      <c r="E210" s="23"/>
      <c r="F210" s="23"/>
      <c r="G210" s="23"/>
      <c r="H210" s="23"/>
      <c r="I210" s="72"/>
      <c r="J210" s="72"/>
      <c r="K210" s="94"/>
      <c r="L210" s="94"/>
      <c r="M210" s="94"/>
      <c r="N210" s="94"/>
    </row>
    <row r="211" spans="1:14">
      <c r="A211" s="43"/>
      <c r="B211" s="72">
        <v>167</v>
      </c>
      <c r="C211" s="23"/>
      <c r="D211" s="23"/>
      <c r="E211" s="23"/>
      <c r="F211" s="23"/>
      <c r="G211" s="23"/>
      <c r="H211" s="23"/>
      <c r="I211" s="72"/>
      <c r="J211" s="72"/>
      <c r="K211" s="94"/>
      <c r="L211" s="94"/>
      <c r="M211" s="94"/>
      <c r="N211" s="94"/>
    </row>
    <row r="212" spans="1:14">
      <c r="A212" s="43"/>
      <c r="B212" s="72">
        <v>168</v>
      </c>
      <c r="C212" s="23"/>
      <c r="D212" s="23"/>
      <c r="E212" s="23"/>
      <c r="F212" s="23"/>
      <c r="G212" s="23"/>
      <c r="H212" s="23"/>
      <c r="I212" s="72"/>
      <c r="J212" s="72"/>
      <c r="K212" s="94"/>
      <c r="L212" s="94"/>
      <c r="M212" s="94"/>
      <c r="N212" s="94"/>
    </row>
    <row r="213" spans="1:14">
      <c r="A213" s="43"/>
      <c r="B213" s="78" t="s">
        <v>284</v>
      </c>
      <c r="C213" s="78"/>
      <c r="D213" s="78"/>
      <c r="E213" s="79"/>
      <c r="F213" s="80">
        <f>SUM(F9:F212)</f>
        <v>244485</v>
      </c>
      <c r="G213" s="80">
        <f>SUM(G9:G212)</f>
        <v>5611</v>
      </c>
      <c r="H213" s="81">
        <v>0</v>
      </c>
      <c r="I213" s="80">
        <v>0</v>
      </c>
      <c r="J213" s="80">
        <v>0</v>
      </c>
      <c r="K213" s="94">
        <v>880</v>
      </c>
      <c r="L213" s="94"/>
      <c r="M213" s="94"/>
      <c r="N213" s="94"/>
    </row>
    <row r="214" spans="1:14">
      <c r="A214" s="43"/>
      <c r="B214" s="78" t="s">
        <v>285</v>
      </c>
      <c r="C214" s="78"/>
      <c r="D214" s="78"/>
      <c r="E214" s="79"/>
      <c r="F214" s="80">
        <f>F213+G213</f>
        <v>250096</v>
      </c>
      <c r="G214" s="80"/>
      <c r="H214" s="81"/>
      <c r="I214" s="80"/>
      <c r="J214" s="80"/>
      <c r="K214" s="94">
        <f>K213+F214</f>
        <v>250976</v>
      </c>
      <c r="L214" s="94"/>
      <c r="M214" s="94"/>
      <c r="N214" s="94"/>
    </row>
    <row r="215" spans="1:14">
      <c r="A215" s="43"/>
      <c r="B215" s="82"/>
      <c r="C215" s="82"/>
      <c r="D215" s="82"/>
      <c r="E215" s="83"/>
      <c r="F215" s="82"/>
      <c r="G215" s="82"/>
      <c r="H215" s="84"/>
      <c r="I215" s="96"/>
      <c r="J215" s="82"/>
      <c r="K215" s="94"/>
      <c r="L215" s="94"/>
      <c r="M215" s="94"/>
      <c r="N215" s="94"/>
    </row>
    <row r="216" spans="1:14">
      <c r="A216" s="43"/>
      <c r="B216" s="85"/>
      <c r="C216" s="55" t="s">
        <v>286</v>
      </c>
      <c r="D216" s="67" t="s">
        <v>287</v>
      </c>
      <c r="E216" s="86"/>
      <c r="F216" s="55" t="s">
        <v>288</v>
      </c>
      <c r="G216" s="67"/>
      <c r="H216" s="45"/>
      <c r="I216" s="97"/>
      <c r="J216" s="85"/>
      <c r="K216" s="94"/>
      <c r="L216" s="94"/>
      <c r="M216" s="94"/>
      <c r="N216" s="94"/>
    </row>
    <row r="217" spans="1:14">
      <c r="A217" s="43"/>
      <c r="B217" s="85"/>
      <c r="C217" s="85"/>
      <c r="D217" s="85"/>
      <c r="E217" s="86"/>
      <c r="F217" s="85"/>
      <c r="G217" s="85"/>
      <c r="H217" s="45"/>
      <c r="I217" s="57"/>
      <c r="J217" s="85"/>
      <c r="K217" s="94"/>
      <c r="L217" s="94"/>
      <c r="M217" s="94"/>
      <c r="N217" s="94"/>
    </row>
    <row r="218" spans="1:14">
      <c r="A218" s="43"/>
      <c r="B218" s="85"/>
      <c r="C218" s="85"/>
      <c r="D218" s="85"/>
      <c r="E218" s="86"/>
      <c r="F218" s="55"/>
      <c r="G218" s="67"/>
      <c r="H218" s="58"/>
      <c r="I218" s="97"/>
      <c r="J218" s="85"/>
      <c r="K218" s="94"/>
      <c r="L218" s="94"/>
      <c r="M218" s="94"/>
      <c r="N218" s="94"/>
    </row>
    <row r="219" spans="1:10">
      <c r="A219" s="43"/>
      <c r="B219" s="43"/>
      <c r="C219" s="43"/>
      <c r="D219" s="43"/>
      <c r="E219" s="44"/>
      <c r="F219" s="55"/>
      <c r="G219" s="53"/>
      <c r="H219" s="58"/>
      <c r="I219" s="87"/>
      <c r="J219" s="43"/>
    </row>
  </sheetData>
  <autoFilter ref="B8:J214">
    <extLst/>
  </autoFilter>
  <mergeCells count="17">
    <mergeCell ref="B3:J3"/>
    <mergeCell ref="F5:G5"/>
    <mergeCell ref="B213:E213"/>
    <mergeCell ref="B214:E214"/>
    <mergeCell ref="F214:J214"/>
    <mergeCell ref="C86:C87"/>
    <mergeCell ref="C88:C89"/>
    <mergeCell ref="C183:C184"/>
    <mergeCell ref="D86:D87"/>
    <mergeCell ref="D88:D89"/>
    <mergeCell ref="D183:D184"/>
    <mergeCell ref="F86:F87"/>
    <mergeCell ref="F88:F89"/>
    <mergeCell ref="H86:H87"/>
    <mergeCell ref="H88:H89"/>
    <mergeCell ref="I86:I87"/>
    <mergeCell ref="I88:I8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workbookViewId="0">
      <selection activeCell="K47" sqref="K47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3.7272727272727" style="41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5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5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8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2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8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4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8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1" t="s">
        <v>9</v>
      </c>
      <c r="I8" s="69" t="s">
        <v>10</v>
      </c>
      <c r="J8" s="69" t="s">
        <v>11</v>
      </c>
    </row>
    <row r="9" spans="1:14">
      <c r="A9" s="43"/>
      <c r="B9" s="72">
        <v>1</v>
      </c>
      <c r="C9" s="72" t="s">
        <v>904</v>
      </c>
      <c r="D9" s="72" t="s">
        <v>905</v>
      </c>
      <c r="E9" s="73" t="s">
        <v>906</v>
      </c>
      <c r="F9" s="72">
        <v>480</v>
      </c>
      <c r="G9" s="72"/>
      <c r="H9" s="28" t="s">
        <v>907</v>
      </c>
      <c r="I9" s="72">
        <v>310</v>
      </c>
      <c r="J9" s="72"/>
      <c r="K9" s="93">
        <v>5</v>
      </c>
      <c r="L9" s="94"/>
      <c r="M9" s="94"/>
      <c r="N9" s="94"/>
    </row>
    <row r="10" spans="1:14">
      <c r="A10" s="43"/>
      <c r="B10" s="72">
        <v>2</v>
      </c>
      <c r="C10" s="72" t="s">
        <v>904</v>
      </c>
      <c r="D10" s="72" t="s">
        <v>908</v>
      </c>
      <c r="E10" s="73" t="s">
        <v>909</v>
      </c>
      <c r="F10" s="72">
        <v>810</v>
      </c>
      <c r="G10" s="72"/>
      <c r="H10" s="28" t="s">
        <v>910</v>
      </c>
      <c r="I10" s="72">
        <v>310</v>
      </c>
      <c r="J10" s="72"/>
      <c r="K10" s="93">
        <v>5</v>
      </c>
      <c r="L10" s="94"/>
      <c r="M10" s="94"/>
      <c r="N10" s="94"/>
    </row>
    <row r="11" spans="1:14">
      <c r="A11" s="43"/>
      <c r="B11" s="72">
        <v>3</v>
      </c>
      <c r="C11" s="72" t="s">
        <v>911</v>
      </c>
      <c r="D11" s="72" t="s">
        <v>912</v>
      </c>
      <c r="E11" s="73" t="s">
        <v>913</v>
      </c>
      <c r="F11" s="72">
        <v>1080</v>
      </c>
      <c r="G11" s="72"/>
      <c r="H11" s="28" t="s">
        <v>914</v>
      </c>
      <c r="I11" s="72">
        <v>310</v>
      </c>
      <c r="J11" s="72"/>
      <c r="K11" s="93">
        <v>5</v>
      </c>
      <c r="L11" s="94"/>
      <c r="M11" s="94"/>
      <c r="N11" s="94"/>
    </row>
    <row r="12" spans="1:14">
      <c r="A12" s="43"/>
      <c r="B12" s="72">
        <v>4</v>
      </c>
      <c r="C12" s="72" t="s">
        <v>915</v>
      </c>
      <c r="D12" s="72" t="s">
        <v>912</v>
      </c>
      <c r="E12" s="73" t="s">
        <v>913</v>
      </c>
      <c r="F12" s="72">
        <v>1080</v>
      </c>
      <c r="G12" s="72"/>
      <c r="H12" s="28" t="s">
        <v>916</v>
      </c>
      <c r="I12" s="72">
        <v>310</v>
      </c>
      <c r="J12" s="72"/>
      <c r="K12" s="93">
        <v>5</v>
      </c>
      <c r="L12" s="94"/>
      <c r="M12" s="94"/>
      <c r="N12" s="94"/>
    </row>
    <row r="13" spans="1:14">
      <c r="A13" s="43"/>
      <c r="B13" s="72">
        <v>5</v>
      </c>
      <c r="C13" s="72" t="s">
        <v>917</v>
      </c>
      <c r="D13" s="72" t="s">
        <v>912</v>
      </c>
      <c r="E13" s="73" t="s">
        <v>913</v>
      </c>
      <c r="F13" s="72">
        <v>1080</v>
      </c>
      <c r="G13" s="72"/>
      <c r="H13" s="28" t="s">
        <v>918</v>
      </c>
      <c r="I13" s="72">
        <v>310</v>
      </c>
      <c r="J13" s="72"/>
      <c r="K13" s="93">
        <v>5</v>
      </c>
      <c r="L13" s="94"/>
      <c r="M13" s="94"/>
      <c r="N13" s="94"/>
    </row>
    <row r="14" spans="1:14">
      <c r="A14" s="43"/>
      <c r="B14" s="72">
        <v>6</v>
      </c>
      <c r="C14" s="72" t="s">
        <v>919</v>
      </c>
      <c r="D14" s="72" t="s">
        <v>912</v>
      </c>
      <c r="E14" s="73" t="s">
        <v>913</v>
      </c>
      <c r="F14" s="72">
        <v>1080</v>
      </c>
      <c r="G14" s="72"/>
      <c r="H14" s="28" t="s">
        <v>920</v>
      </c>
      <c r="I14" s="72">
        <v>310</v>
      </c>
      <c r="J14" s="72"/>
      <c r="K14" s="93">
        <v>5</v>
      </c>
      <c r="L14" s="94"/>
      <c r="M14" s="94"/>
      <c r="N14" s="94"/>
    </row>
    <row r="15" spans="1:14">
      <c r="A15" s="43"/>
      <c r="B15" s="72">
        <v>7</v>
      </c>
      <c r="C15" s="72" t="s">
        <v>921</v>
      </c>
      <c r="D15" s="72" t="s">
        <v>912</v>
      </c>
      <c r="E15" s="73" t="s">
        <v>913</v>
      </c>
      <c r="F15" s="72">
        <v>1080</v>
      </c>
      <c r="G15" s="72"/>
      <c r="H15" s="28" t="s">
        <v>922</v>
      </c>
      <c r="I15" s="72">
        <v>310</v>
      </c>
      <c r="J15" s="72"/>
      <c r="K15" s="93">
        <v>5</v>
      </c>
      <c r="L15" s="94"/>
      <c r="M15" s="94"/>
      <c r="N15" s="94"/>
    </row>
    <row r="16" spans="1:14">
      <c r="A16" s="43"/>
      <c r="B16" s="72">
        <v>8</v>
      </c>
      <c r="C16" s="72" t="s">
        <v>923</v>
      </c>
      <c r="D16" s="72" t="s">
        <v>912</v>
      </c>
      <c r="E16" s="73" t="s">
        <v>913</v>
      </c>
      <c r="F16" s="72">
        <v>1080</v>
      </c>
      <c r="G16" s="72"/>
      <c r="H16" s="28" t="s">
        <v>924</v>
      </c>
      <c r="I16" s="72">
        <v>310</v>
      </c>
      <c r="J16" s="72"/>
      <c r="K16" s="93">
        <v>5</v>
      </c>
      <c r="L16" s="94"/>
      <c r="M16" s="94"/>
      <c r="N16" s="94"/>
    </row>
    <row r="17" spans="1:14">
      <c r="A17" s="43"/>
      <c r="B17" s="72">
        <v>9</v>
      </c>
      <c r="C17" s="72" t="s">
        <v>925</v>
      </c>
      <c r="D17" s="72" t="s">
        <v>912</v>
      </c>
      <c r="E17" s="73" t="s">
        <v>913</v>
      </c>
      <c r="F17" s="72">
        <v>1080</v>
      </c>
      <c r="G17" s="72"/>
      <c r="H17" s="28" t="s">
        <v>926</v>
      </c>
      <c r="I17" s="72">
        <v>310</v>
      </c>
      <c r="J17" s="72"/>
      <c r="K17" s="93">
        <v>5</v>
      </c>
      <c r="L17" s="94"/>
      <c r="M17" s="94"/>
      <c r="N17" s="94"/>
    </row>
    <row r="18" spans="1:14">
      <c r="A18" s="43"/>
      <c r="B18" s="72">
        <v>10</v>
      </c>
      <c r="C18" s="72" t="s">
        <v>927</v>
      </c>
      <c r="D18" s="72" t="s">
        <v>912</v>
      </c>
      <c r="E18" s="73" t="s">
        <v>913</v>
      </c>
      <c r="F18" s="72">
        <v>1080</v>
      </c>
      <c r="G18" s="72"/>
      <c r="H18" s="28" t="s">
        <v>928</v>
      </c>
      <c r="I18" s="72">
        <v>310</v>
      </c>
      <c r="J18" s="72"/>
      <c r="K18" s="93">
        <v>5</v>
      </c>
      <c r="L18" s="94"/>
      <c r="M18" s="94"/>
      <c r="N18" s="94"/>
    </row>
    <row r="19" spans="1:14">
      <c r="A19" s="43"/>
      <c r="B19" s="72">
        <v>11</v>
      </c>
      <c r="C19" s="72" t="s">
        <v>929</v>
      </c>
      <c r="D19" s="72" t="s">
        <v>912</v>
      </c>
      <c r="E19" s="73" t="s">
        <v>913</v>
      </c>
      <c r="F19" s="72">
        <v>1080</v>
      </c>
      <c r="G19" s="72"/>
      <c r="H19" s="28" t="s">
        <v>930</v>
      </c>
      <c r="I19" s="72">
        <v>310</v>
      </c>
      <c r="J19" s="72"/>
      <c r="K19" s="93">
        <v>5</v>
      </c>
      <c r="L19" s="94"/>
      <c r="M19" s="94"/>
      <c r="N19" s="94"/>
    </row>
    <row r="20" spans="1:14">
      <c r="A20" s="43"/>
      <c r="B20" s="72">
        <v>12</v>
      </c>
      <c r="C20" s="72" t="s">
        <v>911</v>
      </c>
      <c r="D20" s="72" t="s">
        <v>931</v>
      </c>
      <c r="E20" s="22" t="s">
        <v>932</v>
      </c>
      <c r="F20" s="72">
        <v>1080</v>
      </c>
      <c r="G20" s="72"/>
      <c r="H20" s="28" t="s">
        <v>933</v>
      </c>
      <c r="I20" s="72">
        <v>310</v>
      </c>
      <c r="J20" s="72"/>
      <c r="K20" s="93">
        <v>5</v>
      </c>
      <c r="L20" s="94"/>
      <c r="M20" s="94"/>
      <c r="N20" s="94"/>
    </row>
    <row r="21" spans="1:14">
      <c r="A21" s="43"/>
      <c r="B21" s="72">
        <v>13</v>
      </c>
      <c r="C21" s="72" t="s">
        <v>915</v>
      </c>
      <c r="D21" s="72" t="s">
        <v>931</v>
      </c>
      <c r="E21" s="22" t="s">
        <v>932</v>
      </c>
      <c r="F21" s="72">
        <v>1080</v>
      </c>
      <c r="G21" s="72"/>
      <c r="H21" s="28" t="s">
        <v>934</v>
      </c>
      <c r="I21" s="72">
        <v>310</v>
      </c>
      <c r="J21" s="72"/>
      <c r="K21" s="93">
        <v>5</v>
      </c>
      <c r="L21" s="94"/>
      <c r="M21" s="94"/>
      <c r="N21" s="94"/>
    </row>
    <row r="22" spans="1:14">
      <c r="A22" s="43"/>
      <c r="B22" s="72">
        <v>14</v>
      </c>
      <c r="C22" s="72" t="s">
        <v>917</v>
      </c>
      <c r="D22" s="72" t="s">
        <v>931</v>
      </c>
      <c r="E22" s="22" t="s">
        <v>932</v>
      </c>
      <c r="F22" s="72">
        <v>1080</v>
      </c>
      <c r="G22" s="72"/>
      <c r="H22" s="28" t="s">
        <v>935</v>
      </c>
      <c r="I22" s="72">
        <v>310</v>
      </c>
      <c r="J22" s="72"/>
      <c r="K22" s="93">
        <v>5</v>
      </c>
      <c r="L22" s="94"/>
      <c r="M22" s="94"/>
      <c r="N22" s="94"/>
    </row>
    <row r="23" spans="1:14">
      <c r="A23" s="43"/>
      <c r="B23" s="72">
        <v>15</v>
      </c>
      <c r="C23" s="72" t="s">
        <v>919</v>
      </c>
      <c r="D23" s="72" t="s">
        <v>931</v>
      </c>
      <c r="E23" s="22" t="s">
        <v>932</v>
      </c>
      <c r="F23" s="72">
        <v>1080</v>
      </c>
      <c r="G23" s="72"/>
      <c r="H23" s="28" t="s">
        <v>936</v>
      </c>
      <c r="I23" s="72">
        <v>310</v>
      </c>
      <c r="J23" s="72"/>
      <c r="K23" s="93">
        <v>5</v>
      </c>
      <c r="L23" s="94"/>
      <c r="M23" s="94"/>
      <c r="N23" s="94"/>
    </row>
    <row r="24" spans="1:14">
      <c r="A24" s="43"/>
      <c r="B24" s="72">
        <v>16</v>
      </c>
      <c r="C24" s="72" t="s">
        <v>921</v>
      </c>
      <c r="D24" s="72" t="s">
        <v>931</v>
      </c>
      <c r="E24" s="22" t="s">
        <v>932</v>
      </c>
      <c r="F24" s="72">
        <v>1080</v>
      </c>
      <c r="G24" s="72"/>
      <c r="H24" s="28" t="s">
        <v>937</v>
      </c>
      <c r="I24" s="72">
        <v>310</v>
      </c>
      <c r="J24" s="72"/>
      <c r="K24" s="93">
        <v>5</v>
      </c>
      <c r="L24" s="94"/>
      <c r="M24" s="94"/>
      <c r="N24" s="94"/>
    </row>
    <row r="25" spans="1:14">
      <c r="A25" s="43"/>
      <c r="B25" s="72">
        <v>17</v>
      </c>
      <c r="C25" s="72" t="s">
        <v>923</v>
      </c>
      <c r="D25" s="72" t="s">
        <v>931</v>
      </c>
      <c r="E25" s="22" t="s">
        <v>932</v>
      </c>
      <c r="F25" s="72">
        <v>1080</v>
      </c>
      <c r="G25" s="72"/>
      <c r="H25" s="28" t="s">
        <v>938</v>
      </c>
      <c r="I25" s="72">
        <v>310</v>
      </c>
      <c r="J25" s="72"/>
      <c r="K25" s="93">
        <v>5</v>
      </c>
      <c r="L25" s="94"/>
      <c r="M25" s="94"/>
      <c r="N25" s="94"/>
    </row>
    <row r="26" spans="1:14">
      <c r="A26" s="43"/>
      <c r="B26" s="72">
        <v>18</v>
      </c>
      <c r="C26" s="72" t="s">
        <v>925</v>
      </c>
      <c r="D26" s="72" t="s">
        <v>931</v>
      </c>
      <c r="E26" s="22" t="s">
        <v>932</v>
      </c>
      <c r="F26" s="72">
        <v>1080</v>
      </c>
      <c r="G26" s="72"/>
      <c r="H26" s="28" t="s">
        <v>939</v>
      </c>
      <c r="I26" s="72">
        <v>310</v>
      </c>
      <c r="J26" s="72"/>
      <c r="K26" s="93">
        <v>5</v>
      </c>
      <c r="L26" s="94"/>
      <c r="M26" s="94"/>
      <c r="N26" s="94"/>
    </row>
    <row r="27" spans="1:14">
      <c r="A27" s="43"/>
      <c r="B27" s="72">
        <v>19</v>
      </c>
      <c r="C27" s="72" t="s">
        <v>927</v>
      </c>
      <c r="D27" s="72" t="s">
        <v>931</v>
      </c>
      <c r="E27" s="22" t="s">
        <v>932</v>
      </c>
      <c r="F27" s="72">
        <v>1080</v>
      </c>
      <c r="G27" s="72"/>
      <c r="H27" s="28" t="s">
        <v>940</v>
      </c>
      <c r="I27" s="72">
        <v>310</v>
      </c>
      <c r="J27" s="72"/>
      <c r="K27" s="93">
        <v>5</v>
      </c>
      <c r="L27" s="94"/>
      <c r="M27" s="94"/>
      <c r="N27" s="94"/>
    </row>
    <row r="28" spans="1:14">
      <c r="A28" s="43"/>
      <c r="B28" s="72">
        <v>20</v>
      </c>
      <c r="C28" s="72" t="s">
        <v>929</v>
      </c>
      <c r="D28" s="72" t="s">
        <v>931</v>
      </c>
      <c r="E28" s="22" t="s">
        <v>932</v>
      </c>
      <c r="F28" s="72">
        <v>1080</v>
      </c>
      <c r="G28" s="72"/>
      <c r="H28" s="28" t="s">
        <v>941</v>
      </c>
      <c r="I28" s="72">
        <v>310</v>
      </c>
      <c r="J28" s="72"/>
      <c r="K28" s="93">
        <v>5</v>
      </c>
      <c r="L28" s="94"/>
      <c r="M28" s="94"/>
      <c r="N28" s="94"/>
    </row>
    <row r="29" spans="1:14">
      <c r="A29" s="43"/>
      <c r="B29" s="72">
        <v>21</v>
      </c>
      <c r="C29" s="72" t="s">
        <v>942</v>
      </c>
      <c r="D29" s="72" t="s">
        <v>943</v>
      </c>
      <c r="E29" s="23" t="s">
        <v>944</v>
      </c>
      <c r="F29" s="72">
        <v>1400</v>
      </c>
      <c r="G29" s="74"/>
      <c r="H29" s="26" t="s">
        <v>945</v>
      </c>
      <c r="I29" s="72">
        <v>310</v>
      </c>
      <c r="J29" s="95"/>
      <c r="K29" s="93">
        <v>5</v>
      </c>
      <c r="L29" s="94"/>
      <c r="M29" s="94"/>
      <c r="N29" s="94"/>
    </row>
    <row r="30" s="39" customFormat="1" spans="1:11">
      <c r="A30" s="75"/>
      <c r="B30" s="72">
        <v>22</v>
      </c>
      <c r="C30" s="72" t="s">
        <v>942</v>
      </c>
      <c r="D30" s="72" t="s">
        <v>946</v>
      </c>
      <c r="E30" s="23" t="s">
        <v>947</v>
      </c>
      <c r="F30" s="72">
        <v>1200</v>
      </c>
      <c r="G30" s="74"/>
      <c r="H30" s="26" t="s">
        <v>948</v>
      </c>
      <c r="I30" s="72">
        <v>310</v>
      </c>
      <c r="J30" s="95"/>
      <c r="K30" s="93">
        <v>5</v>
      </c>
    </row>
    <row r="31" s="39" customFormat="1" spans="1:11">
      <c r="A31" s="75"/>
      <c r="B31" s="72">
        <v>23</v>
      </c>
      <c r="C31" s="72" t="s">
        <v>949</v>
      </c>
      <c r="D31" s="72" t="s">
        <v>950</v>
      </c>
      <c r="E31" s="23" t="s">
        <v>951</v>
      </c>
      <c r="F31" s="72">
        <v>760</v>
      </c>
      <c r="G31" s="74"/>
      <c r="H31" s="26" t="s">
        <v>952</v>
      </c>
      <c r="I31" s="72">
        <v>310</v>
      </c>
      <c r="J31" s="95"/>
      <c r="K31" s="93">
        <v>5</v>
      </c>
    </row>
    <row r="32" spans="1:14">
      <c r="A32" s="43"/>
      <c r="B32" s="72">
        <v>24</v>
      </c>
      <c r="C32" s="72" t="s">
        <v>949</v>
      </c>
      <c r="D32" s="72" t="s">
        <v>953</v>
      </c>
      <c r="E32" s="22" t="s">
        <v>954</v>
      </c>
      <c r="F32" s="72">
        <v>930</v>
      </c>
      <c r="G32" s="74"/>
      <c r="H32" s="26" t="s">
        <v>955</v>
      </c>
      <c r="I32" s="72">
        <v>310</v>
      </c>
      <c r="J32" s="95"/>
      <c r="K32" s="93">
        <v>5</v>
      </c>
      <c r="L32" s="94"/>
      <c r="M32" s="94"/>
      <c r="N32" s="94"/>
    </row>
    <row r="33" spans="1:14">
      <c r="A33" s="43"/>
      <c r="B33" s="72">
        <v>25</v>
      </c>
      <c r="C33" s="76" t="s">
        <v>956</v>
      </c>
      <c r="D33" s="76" t="s">
        <v>957</v>
      </c>
      <c r="E33" s="77" t="s">
        <v>958</v>
      </c>
      <c r="F33" s="76">
        <v>0</v>
      </c>
      <c r="G33" s="76">
        <v>0</v>
      </c>
      <c r="H33" s="31" t="s">
        <v>959</v>
      </c>
      <c r="I33" s="76">
        <v>310</v>
      </c>
      <c r="J33" s="72"/>
      <c r="K33" s="93">
        <v>5</v>
      </c>
      <c r="L33" s="94"/>
      <c r="M33" s="94"/>
      <c r="N33" s="94"/>
    </row>
    <row r="34" spans="1:14">
      <c r="A34" s="43"/>
      <c r="B34" s="72">
        <v>26</v>
      </c>
      <c r="C34" s="76" t="s">
        <v>960</v>
      </c>
      <c r="D34" s="76" t="s">
        <v>957</v>
      </c>
      <c r="E34" s="77" t="s">
        <v>958</v>
      </c>
      <c r="F34" s="76">
        <v>0</v>
      </c>
      <c r="G34" s="76">
        <v>0</v>
      </c>
      <c r="H34" s="31" t="s">
        <v>961</v>
      </c>
      <c r="I34" s="76">
        <v>310</v>
      </c>
      <c r="J34" s="72"/>
      <c r="K34" s="93">
        <v>5</v>
      </c>
      <c r="L34" s="94"/>
      <c r="M34" s="94"/>
      <c r="N34" s="94"/>
    </row>
    <row r="35" spans="1:14">
      <c r="A35" s="43"/>
      <c r="B35" s="72">
        <v>27</v>
      </c>
      <c r="C35" s="76" t="s">
        <v>962</v>
      </c>
      <c r="D35" s="76" t="s">
        <v>957</v>
      </c>
      <c r="E35" s="77" t="s">
        <v>958</v>
      </c>
      <c r="F35" s="76">
        <v>0</v>
      </c>
      <c r="G35" s="76">
        <v>0</v>
      </c>
      <c r="H35" s="31" t="s">
        <v>963</v>
      </c>
      <c r="I35" s="76">
        <v>310</v>
      </c>
      <c r="J35" s="72"/>
      <c r="K35" s="93">
        <v>5</v>
      </c>
      <c r="L35" s="94"/>
      <c r="M35" s="94"/>
      <c r="N35" s="94"/>
    </row>
    <row r="36" spans="1:14">
      <c r="A36" s="43"/>
      <c r="B36" s="72">
        <v>28</v>
      </c>
      <c r="C36" s="76" t="s">
        <v>964</v>
      </c>
      <c r="D36" s="76" t="s">
        <v>957</v>
      </c>
      <c r="E36" s="77" t="s">
        <v>958</v>
      </c>
      <c r="F36" s="76">
        <v>0</v>
      </c>
      <c r="G36" s="76">
        <v>0</v>
      </c>
      <c r="H36" s="31" t="s">
        <v>965</v>
      </c>
      <c r="I36" s="76">
        <v>310</v>
      </c>
      <c r="J36" s="72"/>
      <c r="K36" s="93">
        <v>5</v>
      </c>
      <c r="L36" s="94"/>
      <c r="M36" s="94"/>
      <c r="N36" s="94"/>
    </row>
    <row r="37" spans="1:14">
      <c r="A37" s="43"/>
      <c r="B37" s="72">
        <v>29</v>
      </c>
      <c r="C37" s="76" t="s">
        <v>966</v>
      </c>
      <c r="D37" s="76" t="s">
        <v>957</v>
      </c>
      <c r="E37" s="77" t="s">
        <v>958</v>
      </c>
      <c r="F37" s="76">
        <v>0</v>
      </c>
      <c r="G37" s="76">
        <v>0</v>
      </c>
      <c r="H37" s="31" t="s">
        <v>967</v>
      </c>
      <c r="I37" s="76">
        <v>310</v>
      </c>
      <c r="J37" s="72"/>
      <c r="K37" s="93">
        <v>5</v>
      </c>
      <c r="L37" s="94"/>
      <c r="M37" s="94"/>
      <c r="N37" s="94"/>
    </row>
    <row r="38" spans="1:14">
      <c r="A38" s="43"/>
      <c r="B38" s="72">
        <v>30</v>
      </c>
      <c r="C38" s="77" t="s">
        <v>968</v>
      </c>
      <c r="D38" s="76" t="s">
        <v>957</v>
      </c>
      <c r="E38" s="77" t="s">
        <v>958</v>
      </c>
      <c r="F38" s="76">
        <v>0</v>
      </c>
      <c r="G38" s="77">
        <v>0</v>
      </c>
      <c r="H38" s="31" t="s">
        <v>969</v>
      </c>
      <c r="I38" s="76">
        <v>310</v>
      </c>
      <c r="J38" s="72"/>
      <c r="K38" s="93">
        <v>5</v>
      </c>
      <c r="L38" s="94"/>
      <c r="M38" s="94"/>
      <c r="N38" s="94"/>
    </row>
    <row r="39" spans="1:14">
      <c r="A39" s="43"/>
      <c r="B39" s="72"/>
      <c r="C39" s="23" t="s">
        <v>970</v>
      </c>
      <c r="D39" s="72" t="s">
        <v>971</v>
      </c>
      <c r="E39" s="23" t="s">
        <v>972</v>
      </c>
      <c r="F39" s="72">
        <v>690</v>
      </c>
      <c r="G39" s="23"/>
      <c r="H39" s="26" t="s">
        <v>973</v>
      </c>
      <c r="I39" s="72">
        <v>310</v>
      </c>
      <c r="J39" s="72"/>
      <c r="K39" s="93">
        <v>5</v>
      </c>
      <c r="L39" s="94"/>
      <c r="M39" s="94"/>
      <c r="N39" s="94"/>
    </row>
    <row r="40" spans="1:14">
      <c r="A40" s="43"/>
      <c r="B40" s="72">
        <v>31</v>
      </c>
      <c r="C40" s="23" t="s">
        <v>974</v>
      </c>
      <c r="D40" s="23" t="s">
        <v>261</v>
      </c>
      <c r="E40" s="23" t="s">
        <v>975</v>
      </c>
      <c r="F40" s="23">
        <v>5100</v>
      </c>
      <c r="G40" s="23"/>
      <c r="H40" s="23" t="s">
        <v>976</v>
      </c>
      <c r="I40" s="72" t="s">
        <v>261</v>
      </c>
      <c r="J40" s="72"/>
      <c r="K40" s="94"/>
      <c r="L40" s="94"/>
      <c r="M40" s="94"/>
      <c r="N40" s="94"/>
    </row>
    <row r="41" spans="1:14">
      <c r="A41" s="43"/>
      <c r="B41" s="72">
        <v>32</v>
      </c>
      <c r="C41" s="77" t="s">
        <v>974</v>
      </c>
      <c r="D41" s="77" t="s">
        <v>261</v>
      </c>
      <c r="E41" s="77" t="s">
        <v>977</v>
      </c>
      <c r="F41" s="77">
        <v>0</v>
      </c>
      <c r="G41" s="77">
        <v>0</v>
      </c>
      <c r="H41" s="77" t="s">
        <v>976</v>
      </c>
      <c r="I41" s="76" t="s">
        <v>261</v>
      </c>
      <c r="J41" s="72"/>
      <c r="K41" s="94"/>
      <c r="L41" s="94"/>
      <c r="M41" s="94"/>
      <c r="N41" s="94"/>
    </row>
    <row r="42" spans="1:14">
      <c r="A42" s="43"/>
      <c r="B42" s="72">
        <v>33</v>
      </c>
      <c r="C42" s="23" t="s">
        <v>974</v>
      </c>
      <c r="D42" s="23" t="s">
        <v>261</v>
      </c>
      <c r="E42" s="23" t="s">
        <v>978</v>
      </c>
      <c r="F42" s="23">
        <v>6570</v>
      </c>
      <c r="G42" s="23"/>
      <c r="H42" s="23"/>
      <c r="I42" s="72" t="s">
        <v>261</v>
      </c>
      <c r="J42" s="72"/>
      <c r="K42" s="94"/>
      <c r="L42" s="94"/>
      <c r="M42" s="94"/>
      <c r="N42" s="94"/>
    </row>
    <row r="43" spans="1:14">
      <c r="A43" s="43"/>
      <c r="B43" s="72">
        <v>34</v>
      </c>
      <c r="C43" s="23"/>
      <c r="D43" s="23"/>
      <c r="E43" s="23"/>
      <c r="F43" s="23"/>
      <c r="G43" s="23"/>
      <c r="H43" s="23"/>
      <c r="I43" s="72"/>
      <c r="J43" s="72"/>
      <c r="K43" s="94"/>
      <c r="L43" s="94"/>
      <c r="M43" s="94"/>
      <c r="N43" s="94"/>
    </row>
    <row r="44" spans="1:14">
      <c r="A44" s="43"/>
      <c r="B44" s="72">
        <v>35</v>
      </c>
      <c r="C44" s="23"/>
      <c r="D44" s="23"/>
      <c r="E44" s="23"/>
      <c r="F44" s="23"/>
      <c r="G44" s="23"/>
      <c r="H44" s="23"/>
      <c r="I44" s="72"/>
      <c r="J44" s="72"/>
      <c r="K44" s="94"/>
      <c r="L44" s="94"/>
      <c r="M44" s="94"/>
      <c r="N44" s="94"/>
    </row>
    <row r="45" spans="1:14">
      <c r="A45" s="43"/>
      <c r="B45" s="78" t="s">
        <v>284</v>
      </c>
      <c r="C45" s="78"/>
      <c r="D45" s="78"/>
      <c r="E45" s="79"/>
      <c r="F45" s="80">
        <f>SUM(F9:F44)</f>
        <v>37380</v>
      </c>
      <c r="G45" s="80">
        <f>SUM(G9:G44)</f>
        <v>0</v>
      </c>
      <c r="H45" s="81">
        <v>0</v>
      </c>
      <c r="I45" s="80">
        <v>0</v>
      </c>
      <c r="J45" s="80">
        <v>0</v>
      </c>
      <c r="K45" s="94">
        <v>150</v>
      </c>
      <c r="L45" s="94"/>
      <c r="M45" s="94"/>
      <c r="N45" s="94"/>
    </row>
    <row r="46" spans="1:14">
      <c r="A46" s="43"/>
      <c r="B46" s="78" t="s">
        <v>285</v>
      </c>
      <c r="C46" s="78"/>
      <c r="D46" s="78"/>
      <c r="E46" s="79"/>
      <c r="F46" s="80">
        <f>F45+G45</f>
        <v>37380</v>
      </c>
      <c r="G46" s="80"/>
      <c r="H46" s="81"/>
      <c r="I46" s="80"/>
      <c r="J46" s="80"/>
      <c r="K46" s="94">
        <f>K45+F46</f>
        <v>37530</v>
      </c>
      <c r="L46" s="94"/>
      <c r="M46" s="94"/>
      <c r="N46" s="94"/>
    </row>
    <row r="47" spans="1:14">
      <c r="A47" s="43"/>
      <c r="B47" s="82"/>
      <c r="C47" s="82"/>
      <c r="D47" s="82"/>
      <c r="E47" s="83"/>
      <c r="F47" s="82"/>
      <c r="G47" s="82"/>
      <c r="H47" s="84"/>
      <c r="I47" s="96"/>
      <c r="J47" s="82"/>
      <c r="K47" s="94"/>
      <c r="L47" s="94"/>
      <c r="M47" s="94"/>
      <c r="N47" s="94"/>
    </row>
    <row r="48" spans="1:14">
      <c r="A48" s="43"/>
      <c r="B48" s="85"/>
      <c r="C48" s="55" t="s">
        <v>286</v>
      </c>
      <c r="D48" s="67" t="s">
        <v>287</v>
      </c>
      <c r="E48" s="86"/>
      <c r="F48" s="55" t="s">
        <v>288</v>
      </c>
      <c r="G48" s="67"/>
      <c r="H48" s="45"/>
      <c r="I48" s="97"/>
      <c r="J48" s="85"/>
      <c r="K48" s="94"/>
      <c r="L48" s="94"/>
      <c r="M48" s="94"/>
      <c r="N48" s="94"/>
    </row>
    <row r="49" spans="1:14">
      <c r="A49" s="43"/>
      <c r="B49" s="85"/>
      <c r="C49" s="85"/>
      <c r="D49" s="85"/>
      <c r="E49" s="86"/>
      <c r="F49" s="85"/>
      <c r="G49" s="85"/>
      <c r="H49" s="45"/>
      <c r="I49" s="57"/>
      <c r="J49" s="85"/>
      <c r="K49" s="94"/>
      <c r="L49" s="94"/>
      <c r="M49" s="94"/>
      <c r="N49" s="94"/>
    </row>
    <row r="50" spans="1:14">
      <c r="A50" s="43"/>
      <c r="B50" s="85"/>
      <c r="C50" s="85"/>
      <c r="D50" s="85"/>
      <c r="E50" s="86"/>
      <c r="F50" s="55"/>
      <c r="G50" s="67"/>
      <c r="H50" s="58"/>
      <c r="I50" s="97"/>
      <c r="J50" s="85"/>
      <c r="K50" s="94"/>
      <c r="L50" s="94"/>
      <c r="M50" s="94"/>
      <c r="N50" s="94"/>
    </row>
    <row r="51" spans="1:10">
      <c r="A51" s="43"/>
      <c r="B51" s="43"/>
      <c r="C51" s="43"/>
      <c r="D51" s="43"/>
      <c r="E51" s="44"/>
      <c r="F51" s="55"/>
      <c r="G51" s="53"/>
      <c r="H51" s="58"/>
      <c r="I51" s="87"/>
      <c r="J51" s="43"/>
    </row>
  </sheetData>
  <mergeCells count="5">
    <mergeCell ref="B3:J3"/>
    <mergeCell ref="F5:G5"/>
    <mergeCell ref="B45:E45"/>
    <mergeCell ref="B46:E46"/>
    <mergeCell ref="F46:J4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0"/>
  <sheetViews>
    <sheetView topLeftCell="A263" workbookViewId="0">
      <selection activeCell="E314" sqref="E314"/>
    </sheetView>
  </sheetViews>
  <sheetFormatPr defaultColWidth="25.2727272727273" defaultRowHeight="14" outlineLevelCol="1"/>
  <cols>
    <col min="1" max="1" width="13.7272727272727" customWidth="1"/>
    <col min="2" max="2" width="13" customWidth="1"/>
    <col min="3" max="16378" width="25.2727272727273" customWidth="1"/>
  </cols>
  <sheetData>
    <row r="1" ht="14.75" spans="1:2">
      <c r="A1" s="20" t="s">
        <v>463</v>
      </c>
      <c r="B1" s="21" t="s">
        <v>979</v>
      </c>
    </row>
    <row r="2" ht="14.75" spans="1:2">
      <c r="A2" s="20" t="s">
        <v>464</v>
      </c>
      <c r="B2" s="21" t="s">
        <v>980</v>
      </c>
    </row>
    <row r="3" ht="14.75" spans="1:2">
      <c r="A3" s="20" t="s">
        <v>465</v>
      </c>
      <c r="B3" s="21" t="s">
        <v>981</v>
      </c>
    </row>
    <row r="4" ht="14.75" spans="1:2">
      <c r="A4" s="22" t="s">
        <v>344</v>
      </c>
      <c r="B4" s="21" t="s">
        <v>982</v>
      </c>
    </row>
    <row r="5" ht="14.75" spans="1:2">
      <c r="A5" s="23" t="s">
        <v>886</v>
      </c>
      <c r="B5" s="21" t="s">
        <v>983</v>
      </c>
    </row>
    <row r="6" ht="14.75" spans="1:2">
      <c r="A6" s="23" t="s">
        <v>887</v>
      </c>
      <c r="B6" s="21" t="s">
        <v>984</v>
      </c>
    </row>
    <row r="7" ht="14.75" spans="1:2">
      <c r="A7" s="20" t="s">
        <v>175</v>
      </c>
      <c r="B7" s="21" t="s">
        <v>985</v>
      </c>
    </row>
    <row r="8" ht="14.75" spans="1:2">
      <c r="A8" s="20" t="s">
        <v>176</v>
      </c>
      <c r="B8" s="21" t="s">
        <v>986</v>
      </c>
    </row>
    <row r="9" ht="14.75" spans="1:2">
      <c r="A9" s="20" t="s">
        <v>177</v>
      </c>
      <c r="B9" s="21" t="s">
        <v>987</v>
      </c>
    </row>
    <row r="10" ht="14.75" spans="1:2">
      <c r="A10" s="20" t="s">
        <v>178</v>
      </c>
      <c r="B10" s="21" t="s">
        <v>988</v>
      </c>
    </row>
    <row r="11" ht="14.75" spans="1:2">
      <c r="A11" s="20" t="s">
        <v>179</v>
      </c>
      <c r="B11" s="21" t="s">
        <v>989</v>
      </c>
    </row>
    <row r="12" ht="14.75" spans="1:2">
      <c r="A12" s="20" t="s">
        <v>229</v>
      </c>
      <c r="B12" s="21" t="s">
        <v>990</v>
      </c>
    </row>
    <row r="13" ht="14.75" spans="1:2">
      <c r="A13" s="20" t="s">
        <v>230</v>
      </c>
      <c r="B13" s="21" t="s">
        <v>991</v>
      </c>
    </row>
    <row r="14" ht="14.75" spans="1:2">
      <c r="A14" s="20" t="s">
        <v>231</v>
      </c>
      <c r="B14" s="21" t="s">
        <v>992</v>
      </c>
    </row>
    <row r="15" ht="14.75" spans="1:2">
      <c r="A15" s="20" t="s">
        <v>232</v>
      </c>
      <c r="B15" s="21" t="s">
        <v>993</v>
      </c>
    </row>
    <row r="16" ht="14.75" spans="1:2">
      <c r="A16" s="20" t="s">
        <v>233</v>
      </c>
      <c r="B16" s="21" t="s">
        <v>994</v>
      </c>
    </row>
    <row r="17" ht="14.75" spans="1:2">
      <c r="A17" s="22" t="s">
        <v>297</v>
      </c>
      <c r="B17" s="21" t="s">
        <v>995</v>
      </c>
    </row>
    <row r="18" ht="14.75" spans="1:2">
      <c r="A18" s="22" t="s">
        <v>298</v>
      </c>
      <c r="B18" s="21" t="s">
        <v>996</v>
      </c>
    </row>
    <row r="19" ht="14.75" spans="1:2">
      <c r="A19" s="22" t="s">
        <v>308</v>
      </c>
      <c r="B19" s="21" t="s">
        <v>997</v>
      </c>
    </row>
    <row r="20" ht="14.75" spans="1:2">
      <c r="A20" s="22" t="s">
        <v>312</v>
      </c>
      <c r="B20" s="21" t="s">
        <v>998</v>
      </c>
    </row>
    <row r="21" ht="14.75" spans="1:2">
      <c r="A21" s="22" t="s">
        <v>333</v>
      </c>
      <c r="B21" s="21" t="s">
        <v>999</v>
      </c>
    </row>
    <row r="22" ht="14.75" spans="1:2">
      <c r="A22" s="22" t="s">
        <v>334</v>
      </c>
      <c r="B22" s="21" t="s">
        <v>1000</v>
      </c>
    </row>
    <row r="23" ht="14.75" spans="1:2">
      <c r="A23" s="24" t="s">
        <v>336</v>
      </c>
      <c r="B23" s="21" t="s">
        <v>1001</v>
      </c>
    </row>
    <row r="24" ht="14.75" spans="1:2">
      <c r="A24" s="22" t="s">
        <v>337</v>
      </c>
      <c r="B24" s="21" t="s">
        <v>1002</v>
      </c>
    </row>
    <row r="25" ht="14.75" spans="1:2">
      <c r="A25" s="22" t="s">
        <v>338</v>
      </c>
      <c r="B25" s="21" t="s">
        <v>1003</v>
      </c>
    </row>
    <row r="26" ht="14.75" spans="1:2">
      <c r="A26" s="22" t="s">
        <v>355</v>
      </c>
      <c r="B26" s="21" t="s">
        <v>1004</v>
      </c>
    </row>
    <row r="27" ht="14.75" spans="1:2">
      <c r="A27" s="22" t="s">
        <v>356</v>
      </c>
      <c r="B27" s="21" t="s">
        <v>1005</v>
      </c>
    </row>
    <row r="28" ht="14.75" spans="1:2">
      <c r="A28" s="22" t="s">
        <v>357</v>
      </c>
      <c r="B28" s="21" t="s">
        <v>1006</v>
      </c>
    </row>
    <row r="29" ht="14.75" spans="1:2">
      <c r="A29" s="25" t="s">
        <v>770</v>
      </c>
      <c r="B29" s="21" t="s">
        <v>1007</v>
      </c>
    </row>
    <row r="30" ht="14.75" spans="1:2">
      <c r="A30" s="25" t="s">
        <v>774</v>
      </c>
      <c r="B30" s="21" t="s">
        <v>1008</v>
      </c>
    </row>
    <row r="31" ht="14.75" spans="1:2">
      <c r="A31" s="25" t="s">
        <v>777</v>
      </c>
      <c r="B31" s="21" t="s">
        <v>1009</v>
      </c>
    </row>
    <row r="32" ht="14.75" spans="1:2">
      <c r="A32" s="26" t="s">
        <v>793</v>
      </c>
      <c r="B32" s="21" t="s">
        <v>1010</v>
      </c>
    </row>
    <row r="33" ht="14.75" spans="1:2">
      <c r="A33" s="25" t="s">
        <v>795</v>
      </c>
      <c r="B33" s="21" t="s">
        <v>1011</v>
      </c>
    </row>
    <row r="34" ht="14.75" spans="1:2">
      <c r="A34" s="22" t="s">
        <v>52</v>
      </c>
      <c r="B34" s="21" t="s">
        <v>1012</v>
      </c>
    </row>
    <row r="35" ht="14.75" spans="1:2">
      <c r="A35" s="22" t="s">
        <v>54</v>
      </c>
      <c r="B35" s="21" t="s">
        <v>1013</v>
      </c>
    </row>
    <row r="36" ht="14.75" spans="1:2">
      <c r="A36" s="22" t="s">
        <v>56</v>
      </c>
      <c r="B36" s="21" t="s">
        <v>1014</v>
      </c>
    </row>
    <row r="37" ht="14.75" spans="1:2">
      <c r="A37" s="22" t="s">
        <v>58</v>
      </c>
      <c r="B37" s="21" t="s">
        <v>1015</v>
      </c>
    </row>
    <row r="38" ht="14.75" spans="1:2">
      <c r="A38" s="22" t="s">
        <v>60</v>
      </c>
      <c r="B38" s="21" t="s">
        <v>1016</v>
      </c>
    </row>
    <row r="39" ht="14.75" spans="1:2">
      <c r="A39" s="22" t="s">
        <v>63</v>
      </c>
      <c r="B39" s="21" t="s">
        <v>1017</v>
      </c>
    </row>
    <row r="40" ht="14.75" spans="1:2">
      <c r="A40" s="22" t="s">
        <v>65</v>
      </c>
      <c r="B40" s="21" t="s">
        <v>1018</v>
      </c>
    </row>
    <row r="41" ht="14.75" spans="1:2">
      <c r="A41" s="22" t="s">
        <v>67</v>
      </c>
      <c r="B41" s="21" t="s">
        <v>1019</v>
      </c>
    </row>
    <row r="42" ht="14.75" spans="1:2">
      <c r="A42" s="22" t="s">
        <v>69</v>
      </c>
      <c r="B42" s="21" t="s">
        <v>1020</v>
      </c>
    </row>
    <row r="43" ht="14.75" spans="1:2">
      <c r="A43" s="22" t="s">
        <v>71</v>
      </c>
      <c r="B43" s="21" t="s">
        <v>1021</v>
      </c>
    </row>
    <row r="44" ht="14.75" spans="1:2">
      <c r="A44" s="27" t="s">
        <v>186</v>
      </c>
      <c r="B44" s="21" t="s">
        <v>1022</v>
      </c>
    </row>
    <row r="45" ht="14.75" spans="1:2">
      <c r="A45" s="27" t="s">
        <v>189</v>
      </c>
      <c r="B45" s="21" t="s">
        <v>1023</v>
      </c>
    </row>
    <row r="46" ht="14.75" spans="1:2">
      <c r="A46" s="27" t="s">
        <v>192</v>
      </c>
      <c r="B46" s="21" t="s">
        <v>1024</v>
      </c>
    </row>
    <row r="47" ht="14.75" spans="1:2">
      <c r="A47" s="27" t="s">
        <v>195</v>
      </c>
      <c r="B47" s="21" t="s">
        <v>1025</v>
      </c>
    </row>
    <row r="48" ht="14.75" spans="1:2">
      <c r="A48" s="27" t="s">
        <v>198</v>
      </c>
      <c r="B48" s="21" t="s">
        <v>1026</v>
      </c>
    </row>
    <row r="49" ht="14.75" spans="1:2">
      <c r="A49" s="24" t="s">
        <v>348</v>
      </c>
      <c r="B49" s="21" t="s">
        <v>1027</v>
      </c>
    </row>
    <row r="50" ht="14.75" spans="1:2">
      <c r="A50" s="24" t="s">
        <v>350</v>
      </c>
      <c r="B50" s="21" t="s">
        <v>1028</v>
      </c>
    </row>
    <row r="51" ht="14.75" spans="1:2">
      <c r="A51" s="24" t="s">
        <v>352</v>
      </c>
      <c r="B51" s="21" t="s">
        <v>1029</v>
      </c>
    </row>
    <row r="52" ht="14.75" spans="1:2">
      <c r="A52" s="28" t="s">
        <v>914</v>
      </c>
      <c r="B52" s="21" t="s">
        <v>1030</v>
      </c>
    </row>
    <row r="53" ht="14.75" spans="1:2">
      <c r="A53" s="28" t="s">
        <v>916</v>
      </c>
      <c r="B53" s="21" t="s">
        <v>1031</v>
      </c>
    </row>
    <row r="54" ht="14.75" spans="1:2">
      <c r="A54" s="28" t="s">
        <v>918</v>
      </c>
      <c r="B54" s="21" t="s">
        <v>1032</v>
      </c>
    </row>
    <row r="55" ht="14.75" spans="1:2">
      <c r="A55" s="28" t="s">
        <v>920</v>
      </c>
      <c r="B55" s="21" t="s">
        <v>1033</v>
      </c>
    </row>
    <row r="56" ht="14.75" spans="1:2">
      <c r="A56" s="28" t="s">
        <v>922</v>
      </c>
      <c r="B56" s="21" t="s">
        <v>1034</v>
      </c>
    </row>
    <row r="57" ht="14.75" spans="1:2">
      <c r="A57" s="28" t="s">
        <v>924</v>
      </c>
      <c r="B57" s="21" t="s">
        <v>1035</v>
      </c>
    </row>
    <row r="58" ht="14.75" spans="1:2">
      <c r="A58" s="28" t="s">
        <v>926</v>
      </c>
      <c r="B58" s="21" t="s">
        <v>1036</v>
      </c>
    </row>
    <row r="59" ht="14.75" spans="1:2">
      <c r="A59" s="28" t="s">
        <v>928</v>
      </c>
      <c r="B59" s="21" t="s">
        <v>1037</v>
      </c>
    </row>
    <row r="60" ht="14.75" spans="1:2">
      <c r="A60" s="28" t="s">
        <v>930</v>
      </c>
      <c r="B60" s="21" t="s">
        <v>1038</v>
      </c>
    </row>
    <row r="61" ht="14.75" spans="1:2">
      <c r="A61" s="28" t="s">
        <v>933</v>
      </c>
      <c r="B61" s="21" t="s">
        <v>1039</v>
      </c>
    </row>
    <row r="62" ht="14.75" spans="1:2">
      <c r="A62" s="28" t="s">
        <v>934</v>
      </c>
      <c r="B62" s="21" t="s">
        <v>1040</v>
      </c>
    </row>
    <row r="63" ht="14.75" spans="1:2">
      <c r="A63" s="28" t="s">
        <v>935</v>
      </c>
      <c r="B63" s="21" t="s">
        <v>1041</v>
      </c>
    </row>
    <row r="64" ht="14.75" spans="1:2">
      <c r="A64" s="28" t="s">
        <v>936</v>
      </c>
      <c r="B64" s="21" t="s">
        <v>1042</v>
      </c>
    </row>
    <row r="65" ht="14.75" spans="1:2">
      <c r="A65" s="28" t="s">
        <v>937</v>
      </c>
      <c r="B65" s="21" t="s">
        <v>1043</v>
      </c>
    </row>
    <row r="66" ht="14.75" spans="1:2">
      <c r="A66" s="28" t="s">
        <v>938</v>
      </c>
      <c r="B66" s="21" t="s">
        <v>1044</v>
      </c>
    </row>
    <row r="67" ht="14.75" spans="1:2">
      <c r="A67" s="28" t="s">
        <v>939</v>
      </c>
      <c r="B67" s="21" t="s">
        <v>1045</v>
      </c>
    </row>
    <row r="68" ht="14.75" spans="1:2">
      <c r="A68" s="28" t="s">
        <v>940</v>
      </c>
      <c r="B68" s="21" t="s">
        <v>1046</v>
      </c>
    </row>
    <row r="69" ht="14.75" spans="1:2">
      <c r="A69" s="28" t="s">
        <v>941</v>
      </c>
      <c r="B69" s="21" t="s">
        <v>1047</v>
      </c>
    </row>
    <row r="70" ht="14.75" spans="1:2">
      <c r="A70" s="28" t="s">
        <v>539</v>
      </c>
      <c r="B70" s="21" t="s">
        <v>1048</v>
      </c>
    </row>
    <row r="71" ht="14.75" spans="1:2">
      <c r="A71" s="28" t="s">
        <v>541</v>
      </c>
      <c r="B71" s="21" t="s">
        <v>1049</v>
      </c>
    </row>
    <row r="72" ht="14.75" spans="1:2">
      <c r="A72" s="28" t="s">
        <v>543</v>
      </c>
      <c r="B72" s="21" t="s">
        <v>1050</v>
      </c>
    </row>
    <row r="73" ht="14.75" spans="1:2">
      <c r="A73" s="29" t="s">
        <v>547</v>
      </c>
      <c r="B73" s="21" t="s">
        <v>1051</v>
      </c>
    </row>
    <row r="74" ht="14.75" spans="1:2">
      <c r="A74" s="28" t="s">
        <v>546</v>
      </c>
      <c r="B74" s="21" t="s">
        <v>1052</v>
      </c>
    </row>
    <row r="75" ht="14.75" spans="1:2">
      <c r="A75" s="28" t="s">
        <v>548</v>
      </c>
      <c r="B75" s="21" t="s">
        <v>1053</v>
      </c>
    </row>
    <row r="76" ht="14.75" spans="1:2">
      <c r="A76" s="25" t="s">
        <v>720</v>
      </c>
      <c r="B76" s="21" t="s">
        <v>1054</v>
      </c>
    </row>
    <row r="77" ht="14.75" spans="1:2">
      <c r="A77" s="25" t="s">
        <v>722</v>
      </c>
      <c r="B77" s="21" t="s">
        <v>1055</v>
      </c>
    </row>
    <row r="78" ht="14.75" spans="1:2">
      <c r="A78" s="25" t="s">
        <v>724</v>
      </c>
      <c r="B78" s="21" t="s">
        <v>1056</v>
      </c>
    </row>
    <row r="79" ht="14.75" spans="1:2">
      <c r="A79" s="25" t="s">
        <v>726</v>
      </c>
      <c r="B79" s="21" t="s">
        <v>1057</v>
      </c>
    </row>
    <row r="80" ht="14.75" spans="1:2">
      <c r="A80" s="25" t="s">
        <v>728</v>
      </c>
      <c r="B80" s="21" t="s">
        <v>1058</v>
      </c>
    </row>
    <row r="81" ht="14.75" spans="1:2">
      <c r="A81" s="25" t="s">
        <v>730</v>
      </c>
      <c r="B81" s="21" t="s">
        <v>1059</v>
      </c>
    </row>
    <row r="82" ht="14.75" spans="1:2">
      <c r="A82" s="25" t="s">
        <v>732</v>
      </c>
      <c r="B82" s="21" t="s">
        <v>1060</v>
      </c>
    </row>
    <row r="83" ht="14.75" spans="1:2">
      <c r="A83" s="25" t="s">
        <v>734</v>
      </c>
      <c r="B83" s="21" t="s">
        <v>1061</v>
      </c>
    </row>
    <row r="84" ht="14.75" spans="1:2">
      <c r="A84" s="25" t="s">
        <v>767</v>
      </c>
      <c r="B84" s="21" t="s">
        <v>1062</v>
      </c>
    </row>
    <row r="85" ht="14.75" spans="1:2">
      <c r="A85" s="26" t="s">
        <v>781</v>
      </c>
      <c r="B85" s="21" t="s">
        <v>1063</v>
      </c>
    </row>
    <row r="86" ht="14.75" spans="1:2">
      <c r="A86" s="20" t="s">
        <v>855</v>
      </c>
      <c r="B86" s="21" t="s">
        <v>1064</v>
      </c>
    </row>
    <row r="87" ht="14.75" spans="1:2">
      <c r="A87" s="22" t="s">
        <v>92</v>
      </c>
      <c r="B87" s="21" t="s">
        <v>1065</v>
      </c>
    </row>
    <row r="88" ht="14.75" spans="1:2">
      <c r="A88" s="22" t="s">
        <v>94</v>
      </c>
      <c r="B88" s="21" t="s">
        <v>1066</v>
      </c>
    </row>
    <row r="89" ht="14.75" spans="1:2">
      <c r="A89" s="22" t="s">
        <v>96</v>
      </c>
      <c r="B89" s="21" t="s">
        <v>1067</v>
      </c>
    </row>
    <row r="90" ht="14.75" spans="1:2">
      <c r="A90" s="22" t="s">
        <v>98</v>
      </c>
      <c r="B90" s="21" t="s">
        <v>1068</v>
      </c>
    </row>
    <row r="91" ht="14.75" spans="1:2">
      <c r="A91" s="22" t="s">
        <v>100</v>
      </c>
      <c r="B91" s="21" t="s">
        <v>1069</v>
      </c>
    </row>
    <row r="92" ht="14.75" spans="1:2">
      <c r="A92" s="22" t="s">
        <v>103</v>
      </c>
      <c r="B92" s="21" t="s">
        <v>1070</v>
      </c>
    </row>
    <row r="93" ht="14.75" spans="1:2">
      <c r="A93" s="22" t="s">
        <v>104</v>
      </c>
      <c r="B93" s="21" t="s">
        <v>1071</v>
      </c>
    </row>
    <row r="94" ht="14.75" spans="1:2">
      <c r="A94" s="22" t="s">
        <v>105</v>
      </c>
      <c r="B94" s="21" t="s">
        <v>1072</v>
      </c>
    </row>
    <row r="95" ht="14.75" spans="1:2">
      <c r="A95" s="22" t="s">
        <v>106</v>
      </c>
      <c r="B95" s="21" t="s">
        <v>1073</v>
      </c>
    </row>
    <row r="96" ht="14.75" spans="1:2">
      <c r="A96" s="22" t="s">
        <v>107</v>
      </c>
      <c r="B96" s="21" t="s">
        <v>1074</v>
      </c>
    </row>
    <row r="97" ht="14.75" spans="1:2">
      <c r="A97" s="27" t="s">
        <v>159</v>
      </c>
      <c r="B97" s="21" t="s">
        <v>1075</v>
      </c>
    </row>
    <row r="98" ht="14.75" spans="1:2">
      <c r="A98" s="27" t="s">
        <v>163</v>
      </c>
      <c r="B98" s="21" t="s">
        <v>1076</v>
      </c>
    </row>
    <row r="99" ht="14.75" spans="1:2">
      <c r="A99" s="27" t="s">
        <v>166</v>
      </c>
      <c r="B99" s="21" t="s">
        <v>1077</v>
      </c>
    </row>
    <row r="100" ht="14.75" spans="1:2">
      <c r="A100" s="27" t="s">
        <v>169</v>
      </c>
      <c r="B100" s="21" t="s">
        <v>1078</v>
      </c>
    </row>
    <row r="101" ht="14.75" spans="1:2">
      <c r="A101" s="27" t="s">
        <v>172</v>
      </c>
      <c r="B101" s="21" t="s">
        <v>1079</v>
      </c>
    </row>
    <row r="102" ht="14.75" spans="1:2">
      <c r="A102" s="20" t="s">
        <v>257</v>
      </c>
      <c r="B102" s="21" t="s">
        <v>1080</v>
      </c>
    </row>
    <row r="103" ht="14.75" spans="1:2">
      <c r="A103" s="22" t="s">
        <v>305</v>
      </c>
      <c r="B103" s="21" t="s">
        <v>1081</v>
      </c>
    </row>
    <row r="104" ht="14.75" spans="1:2">
      <c r="A104" s="22" t="s">
        <v>395</v>
      </c>
      <c r="B104" s="21" t="s">
        <v>1082</v>
      </c>
    </row>
    <row r="105" ht="14.75" spans="1:2">
      <c r="A105" s="22" t="s">
        <v>414</v>
      </c>
      <c r="B105" s="21" t="s">
        <v>1083</v>
      </c>
    </row>
    <row r="106" ht="14.75" spans="1:2">
      <c r="A106" s="22"/>
      <c r="B106" s="21"/>
    </row>
    <row r="107" ht="14.75" spans="1:2">
      <c r="A107" s="30" t="s">
        <v>469</v>
      </c>
      <c r="B107" s="21" t="s">
        <v>1084</v>
      </c>
    </row>
    <row r="108" ht="14.75" spans="1:2">
      <c r="A108" s="28" t="s">
        <v>630</v>
      </c>
      <c r="B108" s="21" t="s">
        <v>1085</v>
      </c>
    </row>
    <row r="109" ht="14.75" spans="1:2">
      <c r="A109" s="28" t="s">
        <v>632</v>
      </c>
      <c r="B109" s="21" t="s">
        <v>1086</v>
      </c>
    </row>
    <row r="110" ht="14.75" spans="1:2">
      <c r="A110" s="28" t="s">
        <v>634</v>
      </c>
      <c r="B110" s="21" t="s">
        <v>1087</v>
      </c>
    </row>
    <row r="111" ht="14.75" spans="1:2">
      <c r="A111" s="28" t="s">
        <v>636</v>
      </c>
      <c r="B111" s="21" t="s">
        <v>1088</v>
      </c>
    </row>
    <row r="112" ht="14.75" spans="1:2">
      <c r="A112" s="28" t="s">
        <v>639</v>
      </c>
      <c r="B112" s="21" t="s">
        <v>1089</v>
      </c>
    </row>
    <row r="113" ht="14.75" spans="1:2">
      <c r="A113" s="28" t="s">
        <v>640</v>
      </c>
      <c r="B113" s="21" t="s">
        <v>1090</v>
      </c>
    </row>
    <row r="114" ht="14.75" spans="1:2">
      <c r="A114" s="28" t="s">
        <v>641</v>
      </c>
      <c r="B114" s="21" t="s">
        <v>1091</v>
      </c>
    </row>
    <row r="115" ht="14.75" spans="1:2">
      <c r="A115" s="28" t="s">
        <v>642</v>
      </c>
      <c r="B115" s="21" t="s">
        <v>1092</v>
      </c>
    </row>
    <row r="116" ht="14.75" spans="1:2">
      <c r="A116" s="25" t="s">
        <v>676</v>
      </c>
      <c r="B116" s="21" t="s">
        <v>1093</v>
      </c>
    </row>
    <row r="117" ht="14.75" spans="1:2">
      <c r="A117" s="25" t="s">
        <v>712</v>
      </c>
      <c r="B117" s="21" t="s">
        <v>1094</v>
      </c>
    </row>
    <row r="118" ht="14.75" spans="1:2">
      <c r="A118" s="26" t="s">
        <v>737</v>
      </c>
      <c r="B118" s="21" t="s">
        <v>1095</v>
      </c>
    </row>
    <row r="119" ht="14.75" spans="1:2">
      <c r="A119" s="26" t="s">
        <v>738</v>
      </c>
      <c r="B119" s="21" t="s">
        <v>1096</v>
      </c>
    </row>
    <row r="120" ht="14.75" spans="1:2">
      <c r="A120" s="26" t="s">
        <v>739</v>
      </c>
      <c r="B120" s="21" t="s">
        <v>1097</v>
      </c>
    </row>
    <row r="121" ht="14.75" spans="1:2">
      <c r="A121" s="26" t="s">
        <v>740</v>
      </c>
      <c r="B121" s="21" t="s">
        <v>1098</v>
      </c>
    </row>
    <row r="122" ht="14.75" spans="1:2">
      <c r="A122" s="26" t="s">
        <v>741</v>
      </c>
      <c r="B122" s="21" t="s">
        <v>1099</v>
      </c>
    </row>
    <row r="123" ht="14.75" spans="1:2">
      <c r="A123" s="26" t="s">
        <v>742</v>
      </c>
      <c r="B123" s="21" t="s">
        <v>1100</v>
      </c>
    </row>
    <row r="124" ht="14.75" spans="1:2">
      <c r="A124" s="26" t="s">
        <v>743</v>
      </c>
      <c r="B124" s="21" t="s">
        <v>1101</v>
      </c>
    </row>
    <row r="125" ht="14.75" spans="1:2">
      <c r="A125" s="26" t="s">
        <v>744</v>
      </c>
      <c r="B125" s="21" t="s">
        <v>1102</v>
      </c>
    </row>
    <row r="126" ht="14.75" spans="1:2">
      <c r="A126" s="25" t="s">
        <v>756</v>
      </c>
      <c r="B126" s="21" t="s">
        <v>1103</v>
      </c>
    </row>
    <row r="127" ht="14.75" spans="1:2">
      <c r="A127" s="31" t="s">
        <v>757</v>
      </c>
      <c r="B127" s="21" t="s">
        <v>1104</v>
      </c>
    </row>
    <row r="128" ht="14.75" spans="1:2">
      <c r="A128" s="25" t="s">
        <v>758</v>
      </c>
      <c r="B128" s="21" t="s">
        <v>1105</v>
      </c>
    </row>
    <row r="129" ht="14.75" spans="1:2">
      <c r="A129" s="32" t="s">
        <v>759</v>
      </c>
      <c r="B129" s="21" t="s">
        <v>1106</v>
      </c>
    </row>
    <row r="130" ht="14.75" spans="1:2">
      <c r="A130" s="32" t="s">
        <v>760</v>
      </c>
      <c r="B130" s="21" t="s">
        <v>1107</v>
      </c>
    </row>
    <row r="131" ht="14.75" spans="1:2">
      <c r="A131" s="25" t="s">
        <v>761</v>
      </c>
      <c r="B131" s="21" t="s">
        <v>1108</v>
      </c>
    </row>
    <row r="132" ht="14.75" spans="1:2">
      <c r="A132" s="25" t="s">
        <v>762</v>
      </c>
      <c r="B132" s="21" t="s">
        <v>1109</v>
      </c>
    </row>
    <row r="133" ht="14.75" spans="1:2">
      <c r="A133" s="25" t="s">
        <v>763</v>
      </c>
      <c r="B133" s="21" t="s">
        <v>1110</v>
      </c>
    </row>
    <row r="134" ht="14.75" spans="1:2">
      <c r="A134" s="26" t="s">
        <v>784</v>
      </c>
      <c r="B134" s="21" t="s">
        <v>1111</v>
      </c>
    </row>
    <row r="135" ht="14.75" spans="1:2">
      <c r="A135" s="26" t="s">
        <v>789</v>
      </c>
      <c r="B135" s="21" t="s">
        <v>1112</v>
      </c>
    </row>
    <row r="136" ht="14.75" spans="1:2">
      <c r="A136" s="25" t="s">
        <v>799</v>
      </c>
      <c r="B136" s="21" t="s">
        <v>1113</v>
      </c>
    </row>
    <row r="137" ht="14.75" spans="1:2">
      <c r="A137" s="25" t="s">
        <v>801</v>
      </c>
      <c r="B137" s="21" t="s">
        <v>1114</v>
      </c>
    </row>
    <row r="138" ht="14.75" spans="1:2">
      <c r="A138" s="25" t="s">
        <v>803</v>
      </c>
      <c r="B138" s="21" t="s">
        <v>1115</v>
      </c>
    </row>
    <row r="139" ht="14.75" spans="1:2">
      <c r="A139" s="25" t="s">
        <v>805</v>
      </c>
      <c r="B139" s="21" t="s">
        <v>1116</v>
      </c>
    </row>
    <row r="140" ht="14.75" spans="1:2">
      <c r="A140" s="25" t="s">
        <v>808</v>
      </c>
      <c r="B140" s="21" t="s">
        <v>1117</v>
      </c>
    </row>
    <row r="141" ht="14.75" spans="1:2">
      <c r="A141" s="25" t="s">
        <v>809</v>
      </c>
      <c r="B141" s="21" t="s">
        <v>1118</v>
      </c>
    </row>
    <row r="142" ht="14.75" spans="1:2">
      <c r="A142" s="25" t="s">
        <v>810</v>
      </c>
      <c r="B142" s="21" t="s">
        <v>1119</v>
      </c>
    </row>
    <row r="143" ht="14.75" spans="1:2">
      <c r="A143" s="31" t="s">
        <v>811</v>
      </c>
      <c r="B143" s="21" t="s">
        <v>1120</v>
      </c>
    </row>
    <row r="144" ht="14.75" spans="1:2">
      <c r="A144" s="25" t="s">
        <v>820</v>
      </c>
      <c r="B144" s="21" t="s">
        <v>1121</v>
      </c>
    </row>
    <row r="145" ht="14.75" spans="1:2">
      <c r="A145" s="25" t="s">
        <v>821</v>
      </c>
      <c r="B145" s="21" t="s">
        <v>1122</v>
      </c>
    </row>
    <row r="146" ht="14.75" spans="1:2">
      <c r="A146" s="25" t="s">
        <v>835</v>
      </c>
      <c r="B146" s="21" t="s">
        <v>1123</v>
      </c>
    </row>
    <row r="147" ht="14.75" spans="1:2">
      <c r="A147" s="25" t="s">
        <v>838</v>
      </c>
      <c r="B147" s="21" t="s">
        <v>1124</v>
      </c>
    </row>
    <row r="148" ht="14.75" spans="1:2">
      <c r="A148" s="28" t="s">
        <v>583</v>
      </c>
      <c r="B148" s="21" t="s">
        <v>1125</v>
      </c>
    </row>
    <row r="149" ht="14.75" spans="1:2">
      <c r="A149" s="28" t="s">
        <v>592</v>
      </c>
      <c r="B149" s="21" t="s">
        <v>1126</v>
      </c>
    </row>
    <row r="150" ht="14.75" spans="1:2">
      <c r="A150" s="26" t="s">
        <v>786</v>
      </c>
      <c r="B150" s="21" t="s">
        <v>1127</v>
      </c>
    </row>
    <row r="151" ht="14.75" spans="1:2">
      <c r="A151" s="26" t="s">
        <v>746</v>
      </c>
      <c r="B151" s="21" t="s">
        <v>1128</v>
      </c>
    </row>
    <row r="152" ht="14.75" spans="1:2">
      <c r="A152" s="26" t="s">
        <v>747</v>
      </c>
      <c r="B152" s="21" t="s">
        <v>1129</v>
      </c>
    </row>
    <row r="153" ht="14.75" spans="1:2">
      <c r="A153" s="26" t="s">
        <v>748</v>
      </c>
      <c r="B153" s="21" t="s">
        <v>1130</v>
      </c>
    </row>
    <row r="154" ht="14.75" spans="1:2">
      <c r="A154" s="26" t="s">
        <v>749</v>
      </c>
      <c r="B154" s="21" t="s">
        <v>1131</v>
      </c>
    </row>
    <row r="155" ht="14.75" spans="1:2">
      <c r="A155" s="26" t="s">
        <v>750</v>
      </c>
      <c r="B155" s="21" t="s">
        <v>1132</v>
      </c>
    </row>
    <row r="156" ht="14.75" spans="1:2">
      <c r="A156" s="26" t="s">
        <v>751</v>
      </c>
      <c r="B156" s="21" t="s">
        <v>1133</v>
      </c>
    </row>
    <row r="157" ht="14.75" spans="1:2">
      <c r="A157" s="26" t="s">
        <v>752</v>
      </c>
      <c r="B157" s="21" t="s">
        <v>1134</v>
      </c>
    </row>
    <row r="158" ht="14.75" spans="1:2">
      <c r="A158" s="26" t="s">
        <v>753</v>
      </c>
      <c r="B158" s="21" t="s">
        <v>1135</v>
      </c>
    </row>
    <row r="159" ht="14.75" spans="1:2">
      <c r="A159" s="23" t="s">
        <v>890</v>
      </c>
      <c r="B159" s="21" t="s">
        <v>1136</v>
      </c>
    </row>
    <row r="160" ht="14.75" spans="1:2">
      <c r="A160" s="26" t="s">
        <v>952</v>
      </c>
      <c r="B160" s="21" t="s">
        <v>1137</v>
      </c>
    </row>
    <row r="161" ht="14.75" spans="1:2">
      <c r="A161" s="26" t="s">
        <v>955</v>
      </c>
      <c r="B161" s="21" t="s">
        <v>1138</v>
      </c>
    </row>
    <row r="162" ht="14.75" spans="1:2">
      <c r="A162" s="31" t="s">
        <v>959</v>
      </c>
      <c r="B162" s="21" t="s">
        <v>1139</v>
      </c>
    </row>
    <row r="163" ht="14.75" spans="1:2">
      <c r="A163" s="31" t="s">
        <v>961</v>
      </c>
      <c r="B163" s="21" t="s">
        <v>1140</v>
      </c>
    </row>
    <row r="164" ht="14.75" spans="1:2">
      <c r="A164" s="31" t="s">
        <v>963</v>
      </c>
      <c r="B164" s="21" t="s">
        <v>1141</v>
      </c>
    </row>
    <row r="165" ht="14.75" spans="1:2">
      <c r="A165" s="31" t="s">
        <v>965</v>
      </c>
      <c r="B165" s="21" t="s">
        <v>1142</v>
      </c>
    </row>
    <row r="166" ht="14.75" spans="1:2">
      <c r="A166" s="31" t="s">
        <v>967</v>
      </c>
      <c r="B166" s="21" t="s">
        <v>1143</v>
      </c>
    </row>
    <row r="167" ht="14.75" spans="1:2">
      <c r="A167" s="31" t="s">
        <v>969</v>
      </c>
      <c r="B167" s="21" t="s">
        <v>1144</v>
      </c>
    </row>
    <row r="168" ht="14.75" spans="1:2">
      <c r="A168" s="20" t="s">
        <v>128</v>
      </c>
      <c r="B168" s="21" t="s">
        <v>1145</v>
      </c>
    </row>
    <row r="169" ht="14.75" spans="1:2">
      <c r="A169" s="20" t="s">
        <v>131</v>
      </c>
      <c r="B169" s="21" t="s">
        <v>1146</v>
      </c>
    </row>
    <row r="170" ht="14.75" spans="1:2">
      <c r="A170" s="20" t="s">
        <v>135</v>
      </c>
      <c r="B170" s="21" t="s">
        <v>1147</v>
      </c>
    </row>
    <row r="171" ht="14.75" spans="1:2">
      <c r="A171" s="33" t="s">
        <v>142</v>
      </c>
      <c r="B171" s="21" t="s">
        <v>1148</v>
      </c>
    </row>
    <row r="172" ht="14.75" spans="1:2">
      <c r="A172" s="27" t="s">
        <v>183</v>
      </c>
      <c r="B172" s="21" t="s">
        <v>1149</v>
      </c>
    </row>
    <row r="173" ht="14.75" spans="1:2">
      <c r="A173" s="27" t="s">
        <v>188</v>
      </c>
      <c r="B173" s="21" t="s">
        <v>1150</v>
      </c>
    </row>
    <row r="174" ht="14.75" spans="1:2">
      <c r="A174" s="27" t="s">
        <v>191</v>
      </c>
      <c r="B174" s="21" t="s">
        <v>1151</v>
      </c>
    </row>
    <row r="175" ht="14.75" spans="1:2">
      <c r="A175" s="27" t="s">
        <v>194</v>
      </c>
      <c r="B175" s="21" t="s">
        <v>1152</v>
      </c>
    </row>
    <row r="176" ht="14.75" spans="1:2">
      <c r="A176" s="27" t="s">
        <v>197</v>
      </c>
      <c r="B176" s="21" t="s">
        <v>1153</v>
      </c>
    </row>
    <row r="177" ht="14.75" spans="1:2">
      <c r="A177" s="34" t="s">
        <v>145</v>
      </c>
      <c r="B177" s="21" t="s">
        <v>1154</v>
      </c>
    </row>
    <row r="178" ht="14.75" spans="1:2">
      <c r="A178" s="22" t="s">
        <v>292</v>
      </c>
      <c r="B178" s="21" t="s">
        <v>1155</v>
      </c>
    </row>
    <row r="179" ht="14.75" spans="1:2">
      <c r="A179" s="22" t="s">
        <v>294</v>
      </c>
      <c r="B179" s="21" t="s">
        <v>1156</v>
      </c>
    </row>
    <row r="180" ht="14.75" spans="1:2">
      <c r="A180" s="22" t="s">
        <v>383</v>
      </c>
      <c r="B180" s="21" t="s">
        <v>1157</v>
      </c>
    </row>
    <row r="181" ht="14.75" spans="1:2">
      <c r="A181" s="22" t="s">
        <v>384</v>
      </c>
      <c r="B181" s="21" t="s">
        <v>1158</v>
      </c>
    </row>
    <row r="182" ht="14.75" spans="1:2">
      <c r="A182" s="22" t="s">
        <v>385</v>
      </c>
      <c r="B182" s="21" t="s">
        <v>1159</v>
      </c>
    </row>
    <row r="183" ht="14.75" spans="1:2">
      <c r="A183" s="22" t="s">
        <v>386</v>
      </c>
      <c r="B183" s="21" t="s">
        <v>1160</v>
      </c>
    </row>
    <row r="184" ht="14.75" spans="1:2">
      <c r="A184" s="22" t="s">
        <v>387</v>
      </c>
      <c r="B184" s="21" t="s">
        <v>1161</v>
      </c>
    </row>
    <row r="185" ht="14.75" spans="1:2">
      <c r="A185" s="22" t="s">
        <v>388</v>
      </c>
      <c r="B185" s="21" t="s">
        <v>1162</v>
      </c>
    </row>
    <row r="186" ht="14.75" spans="1:2">
      <c r="A186" s="22" t="s">
        <v>392</v>
      </c>
      <c r="B186" s="21" t="s">
        <v>1163</v>
      </c>
    </row>
    <row r="187" ht="14.75" spans="1:2">
      <c r="A187" s="22" t="s">
        <v>412</v>
      </c>
      <c r="B187" s="21" t="s">
        <v>1164</v>
      </c>
    </row>
    <row r="188" ht="14.75" spans="1:2">
      <c r="A188" s="22" t="s">
        <v>432</v>
      </c>
      <c r="B188" s="21" t="s">
        <v>1165</v>
      </c>
    </row>
    <row r="189" ht="14.75" spans="1:2">
      <c r="A189" s="22" t="s">
        <v>433</v>
      </c>
      <c r="B189" s="21" t="s">
        <v>1166</v>
      </c>
    </row>
    <row r="190" ht="14.75" spans="1:2">
      <c r="A190" s="28" t="s">
        <v>552</v>
      </c>
      <c r="B190" s="21" t="s">
        <v>1167</v>
      </c>
    </row>
    <row r="191" ht="14.75" spans="1:2">
      <c r="A191" s="28" t="s">
        <v>554</v>
      </c>
      <c r="B191" s="21" t="s">
        <v>1168</v>
      </c>
    </row>
    <row r="192" ht="14.75" spans="1:2">
      <c r="A192" s="28" t="s">
        <v>556</v>
      </c>
      <c r="B192" s="21" t="s">
        <v>1169</v>
      </c>
    </row>
    <row r="193" ht="14.75" spans="1:2">
      <c r="A193" s="28" t="s">
        <v>558</v>
      </c>
      <c r="B193" s="21" t="s">
        <v>1170</v>
      </c>
    </row>
    <row r="194" ht="14.75" spans="1:2">
      <c r="A194" s="28" t="s">
        <v>560</v>
      </c>
      <c r="B194" s="21" t="s">
        <v>1171</v>
      </c>
    </row>
    <row r="195" ht="14.75" spans="1:2">
      <c r="A195" s="28" t="s">
        <v>562</v>
      </c>
      <c r="B195" s="21" t="s">
        <v>1172</v>
      </c>
    </row>
    <row r="196" ht="14.75" spans="1:2">
      <c r="A196" s="28" t="s">
        <v>564</v>
      </c>
      <c r="B196" s="21" t="s">
        <v>1173</v>
      </c>
    </row>
    <row r="197" ht="14.75" spans="1:2">
      <c r="A197" s="28" t="s">
        <v>567</v>
      </c>
      <c r="B197" s="21" t="s">
        <v>1174</v>
      </c>
    </row>
    <row r="198" ht="14.75" spans="1:2">
      <c r="A198" s="28" t="s">
        <v>568</v>
      </c>
      <c r="B198" s="21" t="s">
        <v>1175</v>
      </c>
    </row>
    <row r="199" ht="14.75" spans="1:2">
      <c r="A199" s="28" t="s">
        <v>569</v>
      </c>
      <c r="B199" s="21" t="s">
        <v>1176</v>
      </c>
    </row>
    <row r="200" ht="14.75" spans="1:2">
      <c r="A200" s="28" t="s">
        <v>570</v>
      </c>
      <c r="B200" s="21" t="s">
        <v>1177</v>
      </c>
    </row>
    <row r="201" ht="14.75" spans="1:2">
      <c r="A201" s="28" t="s">
        <v>571</v>
      </c>
      <c r="B201" s="21" t="s">
        <v>1178</v>
      </c>
    </row>
    <row r="202" ht="14.75" spans="1:2">
      <c r="A202" s="28" t="s">
        <v>572</v>
      </c>
      <c r="B202" s="21" t="s">
        <v>1179</v>
      </c>
    </row>
    <row r="203" ht="14.75" spans="1:2">
      <c r="A203" s="28" t="s">
        <v>573</v>
      </c>
      <c r="B203" s="21" t="s">
        <v>1180</v>
      </c>
    </row>
    <row r="204" ht="14.75" spans="1:2">
      <c r="A204" s="28" t="s">
        <v>596</v>
      </c>
      <c r="B204" s="21" t="s">
        <v>1181</v>
      </c>
    </row>
    <row r="205" ht="14.75" spans="1:2">
      <c r="A205" s="28" t="s">
        <v>598</v>
      </c>
      <c r="B205" s="21" t="s">
        <v>1182</v>
      </c>
    </row>
    <row r="206" ht="14.75" spans="1:2">
      <c r="A206" s="28" t="s">
        <v>601</v>
      </c>
      <c r="B206" s="21" t="s">
        <v>1183</v>
      </c>
    </row>
    <row r="207" ht="14.75" spans="1:2">
      <c r="A207" s="28" t="s">
        <v>602</v>
      </c>
      <c r="B207" s="21" t="s">
        <v>1184</v>
      </c>
    </row>
    <row r="208" ht="14.75" spans="1:2">
      <c r="A208" s="28" t="s">
        <v>606</v>
      </c>
      <c r="B208" s="21" t="s">
        <v>1185</v>
      </c>
    </row>
    <row r="209" ht="14.75" spans="1:2">
      <c r="A209" s="28" t="s">
        <v>608</v>
      </c>
      <c r="B209" s="21" t="s">
        <v>1186</v>
      </c>
    </row>
    <row r="210" ht="14.75" spans="1:2">
      <c r="A210" s="25" t="s">
        <v>680</v>
      </c>
      <c r="B210" s="21" t="s">
        <v>1187</v>
      </c>
    </row>
    <row r="211" ht="14.75" spans="1:2">
      <c r="A211" s="25" t="s">
        <v>683</v>
      </c>
      <c r="B211" s="21" t="s">
        <v>1188</v>
      </c>
    </row>
    <row r="212" ht="14.75" spans="1:2">
      <c r="A212" s="25" t="s">
        <v>709</v>
      </c>
      <c r="B212" s="21" t="s">
        <v>1189</v>
      </c>
    </row>
    <row r="213" ht="14.75" spans="1:2">
      <c r="A213" s="25" t="s">
        <v>716</v>
      </c>
      <c r="B213" s="21" t="s">
        <v>1190</v>
      </c>
    </row>
    <row r="214" ht="14.75" spans="1:2">
      <c r="A214" s="21" t="s">
        <v>1191</v>
      </c>
      <c r="B214" s="21" t="s">
        <v>1191</v>
      </c>
    </row>
    <row r="215" ht="14.75" spans="1:2">
      <c r="A215" s="21" t="s">
        <v>897</v>
      </c>
      <c r="B215" s="21" t="s">
        <v>897</v>
      </c>
    </row>
    <row r="216" ht="14.75" spans="1:2">
      <c r="A216" s="26" t="s">
        <v>945</v>
      </c>
      <c r="B216" s="21" t="s">
        <v>1192</v>
      </c>
    </row>
    <row r="217" ht="14.75" spans="1:2">
      <c r="A217" s="26" t="s">
        <v>948</v>
      </c>
      <c r="B217" s="21" t="s">
        <v>1193</v>
      </c>
    </row>
    <row r="218" ht="14.75" spans="1:2">
      <c r="A218" s="24" t="s">
        <v>74</v>
      </c>
      <c r="B218" s="21" t="s">
        <v>1194</v>
      </c>
    </row>
    <row r="219" ht="14.75" spans="1:2">
      <c r="A219" s="24" t="s">
        <v>76</v>
      </c>
      <c r="B219" s="21" t="s">
        <v>1195</v>
      </c>
    </row>
    <row r="220" ht="14.75" spans="1:2">
      <c r="A220" s="24" t="s">
        <v>77</v>
      </c>
      <c r="B220" s="21" t="s">
        <v>1196</v>
      </c>
    </row>
    <row r="221" ht="14.75" spans="1:2">
      <c r="A221" s="24" t="s">
        <v>78</v>
      </c>
      <c r="B221" s="21" t="s">
        <v>1197</v>
      </c>
    </row>
    <row r="222" ht="14.75" spans="1:2">
      <c r="A222" s="24" t="s">
        <v>79</v>
      </c>
      <c r="B222" s="21" t="s">
        <v>1198</v>
      </c>
    </row>
    <row r="223" ht="14.75" spans="1:2">
      <c r="A223" s="24" t="s">
        <v>82</v>
      </c>
      <c r="B223" s="21" t="s">
        <v>1199</v>
      </c>
    </row>
    <row r="224" ht="14.75" spans="1:2">
      <c r="A224" s="24" t="s">
        <v>83</v>
      </c>
      <c r="B224" s="21" t="s">
        <v>1200</v>
      </c>
    </row>
    <row r="225" ht="14.75" spans="1:2">
      <c r="A225" s="24" t="s">
        <v>86</v>
      </c>
      <c r="B225" s="21" t="s">
        <v>1201</v>
      </c>
    </row>
    <row r="226" ht="14.75" spans="1:2">
      <c r="A226" s="24" t="s">
        <v>87</v>
      </c>
      <c r="B226" s="21" t="s">
        <v>1202</v>
      </c>
    </row>
    <row r="227" ht="14.75" spans="1:2">
      <c r="A227" s="24" t="s">
        <v>88</v>
      </c>
      <c r="B227" s="21" t="s">
        <v>1203</v>
      </c>
    </row>
    <row r="228" ht="14.75" spans="1:2">
      <c r="A228" s="22" t="s">
        <v>111</v>
      </c>
      <c r="B228" s="21" t="s">
        <v>1204</v>
      </c>
    </row>
    <row r="229" ht="14.75" spans="1:2">
      <c r="A229" s="22" t="s">
        <v>118</v>
      </c>
      <c r="B229" s="21" t="s">
        <v>1205</v>
      </c>
    </row>
    <row r="230" ht="14.75" spans="1:2">
      <c r="A230" s="22" t="s">
        <v>120</v>
      </c>
      <c r="B230" s="21" t="s">
        <v>1206</v>
      </c>
    </row>
    <row r="231" ht="14.75" spans="1:2">
      <c r="A231" s="20" t="s">
        <v>123</v>
      </c>
      <c r="B231" s="21" t="s">
        <v>1207</v>
      </c>
    </row>
    <row r="232" ht="14.75" spans="1:2">
      <c r="A232" s="20" t="s">
        <v>124</v>
      </c>
      <c r="B232" s="21" t="s">
        <v>1208</v>
      </c>
    </row>
    <row r="233" ht="14.75" spans="1:2">
      <c r="A233" s="20" t="s">
        <v>149</v>
      </c>
      <c r="B233" s="21" t="s">
        <v>1209</v>
      </c>
    </row>
    <row r="234" ht="14.75" spans="1:2">
      <c r="A234" s="20" t="s">
        <v>152</v>
      </c>
      <c r="B234" s="21" t="s">
        <v>1210</v>
      </c>
    </row>
    <row r="235" ht="14.75" spans="1:2">
      <c r="A235" s="20" t="s">
        <v>218</v>
      </c>
      <c r="B235" s="21" t="s">
        <v>1211</v>
      </c>
    </row>
    <row r="236" ht="14.75" spans="1:2">
      <c r="A236" s="20" t="s">
        <v>220</v>
      </c>
      <c r="B236" s="21" t="s">
        <v>1212</v>
      </c>
    </row>
    <row r="237" ht="14.75" spans="1:2">
      <c r="A237" s="20" t="s">
        <v>222</v>
      </c>
      <c r="B237" s="21" t="s">
        <v>1213</v>
      </c>
    </row>
    <row r="238" ht="14.75" spans="1:2">
      <c r="A238" s="20" t="s">
        <v>224</v>
      </c>
      <c r="B238" s="21" t="s">
        <v>1214</v>
      </c>
    </row>
    <row r="239" ht="14.75" spans="1:2">
      <c r="A239" s="20" t="s">
        <v>226</v>
      </c>
      <c r="B239" s="21" t="s">
        <v>1215</v>
      </c>
    </row>
    <row r="240" ht="14.75" spans="1:2">
      <c r="A240" s="20" t="s">
        <v>237</v>
      </c>
      <c r="B240" s="21" t="s">
        <v>1216</v>
      </c>
    </row>
    <row r="241" ht="14.75" spans="1:2">
      <c r="A241" s="20" t="s">
        <v>239</v>
      </c>
      <c r="B241" s="21" t="s">
        <v>1217</v>
      </c>
    </row>
    <row r="242" ht="14.75" spans="1:2">
      <c r="A242" s="20" t="s">
        <v>241</v>
      </c>
      <c r="B242" s="21" t="s">
        <v>1218</v>
      </c>
    </row>
    <row r="243" ht="14.75" spans="1:2">
      <c r="A243" s="20" t="s">
        <v>244</v>
      </c>
      <c r="B243" s="21" t="s">
        <v>1219</v>
      </c>
    </row>
    <row r="244" ht="14.75" spans="1:2">
      <c r="A244" s="20" t="s">
        <v>245</v>
      </c>
      <c r="B244" s="21" t="s">
        <v>1220</v>
      </c>
    </row>
    <row r="245" ht="14.75" spans="1:2">
      <c r="A245" s="20" t="s">
        <v>246</v>
      </c>
      <c r="B245" s="21" t="s">
        <v>1221</v>
      </c>
    </row>
    <row r="246" ht="14.75" spans="1:2">
      <c r="A246" s="20" t="s">
        <v>250</v>
      </c>
      <c r="B246" s="21" t="s">
        <v>1222</v>
      </c>
    </row>
    <row r="247" ht="14.75" spans="1:2">
      <c r="A247" s="22" t="s">
        <v>315</v>
      </c>
      <c r="B247" s="21" t="s">
        <v>1223</v>
      </c>
    </row>
    <row r="248" ht="14.75" spans="1:2">
      <c r="A248" s="22" t="s">
        <v>319</v>
      </c>
      <c r="B248" s="21" t="s">
        <v>1224</v>
      </c>
    </row>
    <row r="249" ht="14.75" spans="1:2">
      <c r="A249" s="22" t="s">
        <v>321</v>
      </c>
      <c r="B249" s="21" t="s">
        <v>1225</v>
      </c>
    </row>
    <row r="250" ht="14.75" spans="1:2">
      <c r="A250" s="24" t="s">
        <v>324</v>
      </c>
      <c r="B250" s="21" t="s">
        <v>1226</v>
      </c>
    </row>
    <row r="251" ht="14.75" spans="1:2">
      <c r="A251" s="22" t="s">
        <v>326</v>
      </c>
      <c r="B251" s="21" t="s">
        <v>1227</v>
      </c>
    </row>
    <row r="252" ht="14.75" spans="1:2">
      <c r="A252" s="22" t="s">
        <v>328</v>
      </c>
      <c r="B252" s="21" t="s">
        <v>1228</v>
      </c>
    </row>
    <row r="253" ht="14.75" spans="1:2">
      <c r="A253" s="22" t="s">
        <v>330</v>
      </c>
      <c r="B253" s="21" t="s">
        <v>1229</v>
      </c>
    </row>
    <row r="254" ht="14.75" spans="1:2">
      <c r="A254" s="24" t="s">
        <v>341</v>
      </c>
      <c r="B254" s="21" t="s">
        <v>1230</v>
      </c>
    </row>
    <row r="255" ht="14.75" spans="1:2">
      <c r="A255" s="22" t="s">
        <v>418</v>
      </c>
      <c r="B255" s="21" t="s">
        <v>1231</v>
      </c>
    </row>
    <row r="256" ht="14.75" spans="1:2">
      <c r="A256" s="22" t="s">
        <v>420</v>
      </c>
      <c r="B256" s="21" t="s">
        <v>1232</v>
      </c>
    </row>
    <row r="257" ht="14.75" spans="1:2">
      <c r="A257" s="22" t="s">
        <v>423</v>
      </c>
      <c r="B257" s="21" t="s">
        <v>1233</v>
      </c>
    </row>
    <row r="258" ht="14.75" spans="1:2">
      <c r="A258" s="22" t="s">
        <v>424</v>
      </c>
      <c r="B258" s="21" t="s">
        <v>1234</v>
      </c>
    </row>
    <row r="259" ht="14.75" spans="1:2">
      <c r="A259" s="22" t="s">
        <v>427</v>
      </c>
      <c r="B259" s="21" t="s">
        <v>1235</v>
      </c>
    </row>
    <row r="260" ht="14.75" spans="1:2">
      <c r="A260" s="22" t="s">
        <v>429</v>
      </c>
      <c r="B260" s="21" t="s">
        <v>1236</v>
      </c>
    </row>
    <row r="261" ht="14.75" spans="1:2">
      <c r="A261" s="22" t="s">
        <v>266</v>
      </c>
      <c r="B261" s="21" t="s">
        <v>1237</v>
      </c>
    </row>
    <row r="262" ht="14.75" spans="1:2">
      <c r="A262" s="22" t="s">
        <v>268</v>
      </c>
      <c r="B262" s="21" t="s">
        <v>1238</v>
      </c>
    </row>
    <row r="263" ht="14.75" spans="1:2">
      <c r="A263" s="22" t="s">
        <v>269</v>
      </c>
      <c r="B263" s="21" t="s">
        <v>1239</v>
      </c>
    </row>
    <row r="264" ht="14.75" spans="1:2">
      <c r="A264" s="22" t="s">
        <v>270</v>
      </c>
      <c r="B264" s="21" t="s">
        <v>1240</v>
      </c>
    </row>
    <row r="265" ht="14.75" spans="1:2">
      <c r="A265" s="22" t="s">
        <v>271</v>
      </c>
      <c r="B265" s="21" t="s">
        <v>1241</v>
      </c>
    </row>
    <row r="266" ht="14.75" spans="1:2">
      <c r="A266" s="22" t="s">
        <v>272</v>
      </c>
      <c r="B266" s="21" t="s">
        <v>1242</v>
      </c>
    </row>
    <row r="267" ht="14.75" spans="1:2">
      <c r="A267" s="22" t="s">
        <v>273</v>
      </c>
      <c r="B267" s="21" t="s">
        <v>1243</v>
      </c>
    </row>
    <row r="268" ht="14.75" spans="1:2">
      <c r="A268" s="22" t="s">
        <v>274</v>
      </c>
      <c r="B268" s="21" t="s">
        <v>1244</v>
      </c>
    </row>
    <row r="269" ht="14.75" spans="1:2">
      <c r="A269" s="22" t="s">
        <v>275</v>
      </c>
      <c r="B269" s="21" t="s">
        <v>1245</v>
      </c>
    </row>
    <row r="270" ht="14.75" spans="1:2">
      <c r="A270" s="22" t="s">
        <v>267</v>
      </c>
      <c r="B270" s="21" t="s">
        <v>1246</v>
      </c>
    </row>
    <row r="271" ht="14.75" spans="1:2">
      <c r="A271" s="20" t="s">
        <v>278</v>
      </c>
      <c r="B271" s="21" t="s">
        <v>1247</v>
      </c>
    </row>
    <row r="272" ht="14.75" spans="1:2">
      <c r="A272" s="28" t="s">
        <v>495</v>
      </c>
      <c r="B272" s="21" t="s">
        <v>1248</v>
      </c>
    </row>
    <row r="273" ht="14.75" spans="1:2">
      <c r="A273" s="28" t="s">
        <v>497</v>
      </c>
      <c r="B273" s="21" t="s">
        <v>1249</v>
      </c>
    </row>
    <row r="274" ht="14.75" spans="1:2">
      <c r="A274" s="28" t="s">
        <v>499</v>
      </c>
      <c r="B274" s="21" t="s">
        <v>1250</v>
      </c>
    </row>
    <row r="275" ht="14.75" spans="1:2">
      <c r="A275" s="28" t="s">
        <v>501</v>
      </c>
      <c r="B275" s="21" t="s">
        <v>1251</v>
      </c>
    </row>
    <row r="276" ht="14.75" spans="1:2">
      <c r="A276" s="29" t="s">
        <v>504</v>
      </c>
      <c r="B276" s="21" t="s">
        <v>1252</v>
      </c>
    </row>
    <row r="277" ht="14.75" spans="1:2">
      <c r="A277" s="29" t="s">
        <v>505</v>
      </c>
      <c r="B277" s="21" t="s">
        <v>1253</v>
      </c>
    </row>
    <row r="278" ht="14.75" spans="1:2">
      <c r="A278" s="29" t="s">
        <v>506</v>
      </c>
      <c r="B278" s="21" t="s">
        <v>1254</v>
      </c>
    </row>
    <row r="279" ht="14.75" spans="1:2">
      <c r="A279" s="29" t="s">
        <v>507</v>
      </c>
      <c r="B279" s="21" t="s">
        <v>1255</v>
      </c>
    </row>
    <row r="280" ht="14.75" spans="1:2">
      <c r="A280" s="28" t="s">
        <v>511</v>
      </c>
      <c r="B280" s="21" t="s">
        <v>1256</v>
      </c>
    </row>
    <row r="281" ht="14.75" spans="1:2">
      <c r="A281" s="28" t="s">
        <v>513</v>
      </c>
      <c r="B281" s="21" t="s">
        <v>1257</v>
      </c>
    </row>
    <row r="282" ht="14.75" spans="1:2">
      <c r="A282" s="28" t="s">
        <v>515</v>
      </c>
      <c r="B282" s="21" t="s">
        <v>1258</v>
      </c>
    </row>
    <row r="283" ht="14.75" spans="1:2">
      <c r="A283" s="28" t="s">
        <v>517</v>
      </c>
      <c r="B283" s="21" t="s">
        <v>1259</v>
      </c>
    </row>
    <row r="284" ht="14.75" spans="1:2">
      <c r="A284" s="28" t="s">
        <v>519</v>
      </c>
      <c r="B284" s="21" t="s">
        <v>1260</v>
      </c>
    </row>
    <row r="285" ht="14.75" spans="1:2">
      <c r="A285" s="28" t="s">
        <v>521</v>
      </c>
      <c r="B285" s="21" t="s">
        <v>1261</v>
      </c>
    </row>
    <row r="286" ht="14.75" spans="1:2">
      <c r="A286" s="28" t="s">
        <v>523</v>
      </c>
      <c r="B286" s="21" t="s">
        <v>1262</v>
      </c>
    </row>
    <row r="287" ht="14.75" spans="1:2">
      <c r="A287" s="28" t="s">
        <v>525</v>
      </c>
      <c r="B287" s="21" t="s">
        <v>1263</v>
      </c>
    </row>
    <row r="288" ht="14.75" spans="1:2">
      <c r="A288" s="28" t="s">
        <v>527</v>
      </c>
      <c r="B288" s="21" t="s">
        <v>1264</v>
      </c>
    </row>
    <row r="289" ht="14.75" spans="1:2">
      <c r="A289" s="28" t="s">
        <v>531</v>
      </c>
      <c r="B289" s="21" t="s">
        <v>1265</v>
      </c>
    </row>
    <row r="290" ht="14.75" spans="1:2">
      <c r="A290" s="28" t="s">
        <v>533</v>
      </c>
      <c r="B290" s="21" t="s">
        <v>1266</v>
      </c>
    </row>
    <row r="291" ht="14.75" spans="1:2">
      <c r="A291" s="28" t="s">
        <v>535</v>
      </c>
      <c r="B291" s="21" t="s">
        <v>1267</v>
      </c>
    </row>
    <row r="292" ht="14.75" spans="1:2">
      <c r="A292" s="28" t="s">
        <v>611</v>
      </c>
      <c r="B292" s="21" t="s">
        <v>1268</v>
      </c>
    </row>
    <row r="293" ht="14.75" spans="1:2">
      <c r="A293" s="28" t="s">
        <v>612</v>
      </c>
      <c r="B293" s="21" t="s">
        <v>1269</v>
      </c>
    </row>
    <row r="294" ht="14.75" spans="1:2">
      <c r="A294" s="28" t="s">
        <v>621</v>
      </c>
      <c r="B294" s="21" t="s">
        <v>1270</v>
      </c>
    </row>
    <row r="295" ht="14.75" spans="1:2">
      <c r="A295" s="28" t="s">
        <v>622</v>
      </c>
      <c r="B295" s="21" t="s">
        <v>1271</v>
      </c>
    </row>
    <row r="296" ht="14.75" spans="1:2">
      <c r="A296" s="25" t="s">
        <v>660</v>
      </c>
      <c r="B296" s="21" t="s">
        <v>1272</v>
      </c>
    </row>
    <row r="297" ht="14.75" spans="1:2">
      <c r="A297" s="25" t="s">
        <v>662</v>
      </c>
      <c r="B297" s="21" t="s">
        <v>1273</v>
      </c>
    </row>
    <row r="298" ht="14.75" spans="1:2">
      <c r="A298" s="25" t="s">
        <v>664</v>
      </c>
      <c r="B298" s="21" t="s">
        <v>1274</v>
      </c>
    </row>
    <row r="299" ht="14.75" spans="1:2">
      <c r="A299" s="25" t="s">
        <v>666</v>
      </c>
      <c r="B299" s="21" t="s">
        <v>1275</v>
      </c>
    </row>
    <row r="300" ht="14.75" spans="1:2">
      <c r="A300" s="25" t="s">
        <v>669</v>
      </c>
      <c r="B300" s="21" t="s">
        <v>1276</v>
      </c>
    </row>
    <row r="301" ht="14.75" spans="1:2">
      <c r="A301" s="25" t="s">
        <v>670</v>
      </c>
      <c r="B301" s="21" t="s">
        <v>1277</v>
      </c>
    </row>
    <row r="302" ht="14.75" spans="1:2">
      <c r="A302" s="25" t="s">
        <v>671</v>
      </c>
      <c r="B302" s="21" t="s">
        <v>1278</v>
      </c>
    </row>
    <row r="303" ht="14.75" spans="1:2">
      <c r="A303" s="25" t="s">
        <v>672</v>
      </c>
      <c r="B303" s="21" t="s">
        <v>1279</v>
      </c>
    </row>
    <row r="304" ht="14.75" spans="1:2">
      <c r="A304" s="20" t="s">
        <v>472</v>
      </c>
      <c r="B304" s="21" t="s">
        <v>1280</v>
      </c>
    </row>
    <row r="305" ht="14.75" spans="1:2">
      <c r="A305" s="20" t="s">
        <v>473</v>
      </c>
      <c r="B305" s="21" t="s">
        <v>1281</v>
      </c>
    </row>
    <row r="306" ht="14.75" spans="1:2">
      <c r="A306" s="21" t="s">
        <v>1282</v>
      </c>
      <c r="B306" s="21" t="s">
        <v>1282</v>
      </c>
    </row>
    <row r="307" ht="14.75" spans="1:2">
      <c r="A307" s="21" t="s">
        <v>1283</v>
      </c>
      <c r="B307" s="21" t="s">
        <v>1283</v>
      </c>
    </row>
    <row r="308" ht="14.75" spans="1:2">
      <c r="A308" s="21" t="s">
        <v>1284</v>
      </c>
      <c r="B308" s="21" t="s">
        <v>1284</v>
      </c>
    </row>
    <row r="309" ht="14.75" spans="1:2">
      <c r="A309" s="21" t="s">
        <v>1285</v>
      </c>
      <c r="B309" s="21" t="s">
        <v>1285</v>
      </c>
    </row>
    <row r="310" ht="14.75" spans="1:2">
      <c r="A310" s="28" t="s">
        <v>910</v>
      </c>
      <c r="B310" s="21" t="s">
        <v>1286</v>
      </c>
    </row>
    <row r="311" ht="14.75" spans="1:2">
      <c r="A311" s="22" t="s">
        <v>45</v>
      </c>
      <c r="B311" s="21" t="s">
        <v>1287</v>
      </c>
    </row>
    <row r="312" ht="14.75" spans="1:2">
      <c r="A312" s="22" t="s">
        <v>114</v>
      </c>
      <c r="B312" s="21" t="s">
        <v>1288</v>
      </c>
    </row>
    <row r="313" ht="14.75" spans="1:2">
      <c r="A313" s="29" t="s">
        <v>625</v>
      </c>
      <c r="B313" s="21" t="s">
        <v>1289</v>
      </c>
    </row>
    <row r="314" ht="14.75" spans="1:2">
      <c r="A314" s="29" t="s">
        <v>626</v>
      </c>
      <c r="B314" s="21" t="s">
        <v>1290</v>
      </c>
    </row>
    <row r="315" ht="14.75" spans="1:2">
      <c r="A315" s="22" t="s">
        <v>48</v>
      </c>
      <c r="B315" s="21" t="s">
        <v>1291</v>
      </c>
    </row>
    <row r="316" ht="14.75" spans="1:2">
      <c r="A316" s="27" t="s">
        <v>200</v>
      </c>
      <c r="B316" s="21" t="s">
        <v>1292</v>
      </c>
    </row>
    <row r="317" ht="14.75" spans="1:2">
      <c r="A317" s="27" t="s">
        <v>202</v>
      </c>
      <c r="B317" s="21" t="s">
        <v>1293</v>
      </c>
    </row>
    <row r="318" ht="14.75" spans="1:2">
      <c r="A318" s="27" t="s">
        <v>204</v>
      </c>
      <c r="B318" s="21" t="s">
        <v>1294</v>
      </c>
    </row>
    <row r="319" ht="14.75" spans="1:2">
      <c r="A319" s="27" t="s">
        <v>210</v>
      </c>
      <c r="B319" s="21" t="s">
        <v>1295</v>
      </c>
    </row>
    <row r="320" ht="14.75" spans="1:2">
      <c r="A320" s="27"/>
      <c r="B320" s="21"/>
    </row>
    <row r="321" ht="14.75" spans="1:2">
      <c r="A321" s="25" t="s">
        <v>815</v>
      </c>
      <c r="B321" s="21" t="s">
        <v>1296</v>
      </c>
    </row>
    <row r="322" ht="14.75" spans="1:2">
      <c r="A322" s="25" t="s">
        <v>817</v>
      </c>
      <c r="B322" s="21" t="s">
        <v>1297</v>
      </c>
    </row>
    <row r="323" ht="14.75" spans="1:2">
      <c r="A323" s="25" t="s">
        <v>825</v>
      </c>
      <c r="B323" s="21" t="s">
        <v>1298</v>
      </c>
    </row>
    <row r="324" ht="14.75" spans="1:2">
      <c r="A324" s="25" t="s">
        <v>827</v>
      </c>
      <c r="B324" s="21" t="s">
        <v>1299</v>
      </c>
    </row>
    <row r="325" ht="14.75" spans="1:2">
      <c r="A325" s="25" t="s">
        <v>830</v>
      </c>
      <c r="B325" s="21" t="s">
        <v>1300</v>
      </c>
    </row>
    <row r="326" ht="14.75" spans="1:2">
      <c r="A326" s="25" t="s">
        <v>831</v>
      </c>
      <c r="B326" s="21" t="s">
        <v>1301</v>
      </c>
    </row>
    <row r="327" ht="14.75" spans="1:2">
      <c r="A327" s="28" t="s">
        <v>580</v>
      </c>
      <c r="B327" s="21" t="s">
        <v>1302</v>
      </c>
    </row>
    <row r="328" ht="14.75" spans="1:2">
      <c r="A328" s="28" t="s">
        <v>590</v>
      </c>
      <c r="B328" s="21" t="s">
        <v>1303</v>
      </c>
    </row>
    <row r="329" ht="14.75" spans="1:2">
      <c r="A329" s="20" t="s">
        <v>852</v>
      </c>
      <c r="B329" s="21" t="s">
        <v>1304</v>
      </c>
    </row>
    <row r="330" ht="14.75" spans="1:2">
      <c r="A330" s="20" t="s">
        <v>849</v>
      </c>
      <c r="B330" s="21" t="s">
        <v>1305</v>
      </c>
    </row>
    <row r="331" ht="14.75" spans="1:2">
      <c r="A331" s="23" t="s">
        <v>884</v>
      </c>
      <c r="B331" s="21" t="s">
        <v>1306</v>
      </c>
    </row>
    <row r="332" ht="14.75" spans="1:2">
      <c r="A332" s="20" t="s">
        <v>436</v>
      </c>
      <c r="B332" s="21" t="s">
        <v>1307</v>
      </c>
    </row>
    <row r="333" ht="14.75" spans="1:2">
      <c r="A333" s="20" t="s">
        <v>437</v>
      </c>
      <c r="B333" s="21" t="s">
        <v>1308</v>
      </c>
    </row>
    <row r="334" ht="14.75" spans="1:2">
      <c r="A334" s="20" t="s">
        <v>281</v>
      </c>
      <c r="B334" s="21" t="s">
        <v>1309</v>
      </c>
    </row>
    <row r="335" ht="14.75" spans="1:2">
      <c r="A335" s="28" t="s">
        <v>479</v>
      </c>
      <c r="B335" s="21" t="s">
        <v>1310</v>
      </c>
    </row>
    <row r="336" ht="14.75" spans="1:2">
      <c r="A336" s="28" t="s">
        <v>481</v>
      </c>
      <c r="B336" s="21" t="s">
        <v>1311</v>
      </c>
    </row>
    <row r="337" ht="14.75" spans="1:2">
      <c r="A337" s="28" t="s">
        <v>483</v>
      </c>
      <c r="B337" s="21" t="s">
        <v>1312</v>
      </c>
    </row>
    <row r="338" ht="14.75" spans="1:2">
      <c r="A338" s="28" t="s">
        <v>489</v>
      </c>
      <c r="B338" s="21" t="s">
        <v>1313</v>
      </c>
    </row>
    <row r="339" ht="14.75" spans="1:2">
      <c r="A339" s="28" t="s">
        <v>490</v>
      </c>
      <c r="B339" s="21" t="s">
        <v>1314</v>
      </c>
    </row>
    <row r="340" ht="14.75" spans="1:2">
      <c r="A340" s="28" t="s">
        <v>491</v>
      </c>
      <c r="B340" s="21" t="s">
        <v>1315</v>
      </c>
    </row>
    <row r="341" ht="14.75" spans="1:2">
      <c r="A341" s="28" t="s">
        <v>616</v>
      </c>
      <c r="B341" s="21" t="s">
        <v>1316</v>
      </c>
    </row>
    <row r="342" ht="14.75" spans="1:2">
      <c r="A342" s="28" t="s">
        <v>618</v>
      </c>
      <c r="B342" s="21" t="s">
        <v>1317</v>
      </c>
    </row>
    <row r="343" ht="14.75" spans="1:2">
      <c r="A343" s="20" t="s">
        <v>653</v>
      </c>
      <c r="B343" s="21" t="s">
        <v>1318</v>
      </c>
    </row>
    <row r="344" ht="14.75" spans="1:2">
      <c r="A344" s="25" t="s">
        <v>656</v>
      </c>
      <c r="B344" s="21" t="s">
        <v>1319</v>
      </c>
    </row>
    <row r="345" ht="14.75" spans="1:2">
      <c r="A345" s="25" t="s">
        <v>687</v>
      </c>
      <c r="B345" s="21" t="s">
        <v>1320</v>
      </c>
    </row>
    <row r="346" ht="14.75" spans="1:2">
      <c r="A346" s="25" t="s">
        <v>689</v>
      </c>
      <c r="B346" s="21" t="s">
        <v>1321</v>
      </c>
    </row>
    <row r="347" ht="14.75" spans="1:2">
      <c r="A347" s="25" t="s">
        <v>691</v>
      </c>
      <c r="B347" s="21" t="s">
        <v>1322</v>
      </c>
    </row>
    <row r="348" ht="14.75" spans="1:2">
      <c r="A348" s="25" t="s">
        <v>693</v>
      </c>
      <c r="B348" s="21" t="s">
        <v>1323</v>
      </c>
    </row>
    <row r="349" ht="14.75" spans="1:2">
      <c r="A349" s="25" t="s">
        <v>695</v>
      </c>
      <c r="B349" s="21" t="s">
        <v>1324</v>
      </c>
    </row>
    <row r="350" ht="14.75" spans="1:2">
      <c r="A350" s="25" t="s">
        <v>697</v>
      </c>
      <c r="B350" s="21" t="s">
        <v>1325</v>
      </c>
    </row>
    <row r="351" ht="14.75" spans="1:2">
      <c r="A351" s="25" t="s">
        <v>700</v>
      </c>
      <c r="B351" s="21" t="s">
        <v>1326</v>
      </c>
    </row>
    <row r="352" ht="14.75" spans="1:2">
      <c r="A352" s="25" t="s">
        <v>701</v>
      </c>
      <c r="B352" s="21" t="s">
        <v>1327</v>
      </c>
    </row>
    <row r="353" ht="14.75" spans="1:2">
      <c r="A353" s="25" t="s">
        <v>702</v>
      </c>
      <c r="B353" s="21" t="s">
        <v>1328</v>
      </c>
    </row>
    <row r="354" ht="14.75" spans="1:2">
      <c r="A354" s="25" t="s">
        <v>703</v>
      </c>
      <c r="B354" s="21" t="s">
        <v>1329</v>
      </c>
    </row>
    <row r="355" ht="14.75" spans="1:2">
      <c r="A355" s="25" t="s">
        <v>704</v>
      </c>
      <c r="B355" s="21" t="s">
        <v>1330</v>
      </c>
    </row>
    <row r="356" ht="14.75" spans="1:2">
      <c r="A356" s="25" t="s">
        <v>705</v>
      </c>
      <c r="B356" s="21" t="s">
        <v>1331</v>
      </c>
    </row>
    <row r="357" ht="14.75" spans="1:2">
      <c r="A357" s="25" t="s">
        <v>842</v>
      </c>
      <c r="B357" s="21" t="s">
        <v>1332</v>
      </c>
    </row>
    <row r="358" ht="14.75" spans="1:2">
      <c r="A358" s="25" t="s">
        <v>845</v>
      </c>
      <c r="B358" s="21" t="s">
        <v>1333</v>
      </c>
    </row>
    <row r="359" ht="14.75" spans="1:2">
      <c r="A359" s="28" t="s">
        <v>577</v>
      </c>
      <c r="B359" s="21" t="s">
        <v>1334</v>
      </c>
    </row>
    <row r="360" ht="14.75" spans="1:2">
      <c r="A360" s="28" t="s">
        <v>587</v>
      </c>
      <c r="B360" s="21" t="s">
        <v>1335</v>
      </c>
    </row>
    <row r="361" ht="14.75" spans="1:2">
      <c r="A361" s="28" t="s">
        <v>907</v>
      </c>
      <c r="B361" s="21" t="s">
        <v>1336</v>
      </c>
    </row>
    <row r="362" ht="14.75" spans="1:2">
      <c r="A362" s="26" t="s">
        <v>973</v>
      </c>
      <c r="B362" s="21" t="s">
        <v>1337</v>
      </c>
    </row>
    <row r="363" ht="14.75" spans="1:2">
      <c r="A363" s="22" t="s">
        <v>15</v>
      </c>
      <c r="B363" s="21" t="s">
        <v>1338</v>
      </c>
    </row>
    <row r="364" ht="14.75" spans="1:2">
      <c r="A364" s="21" t="s">
        <v>1339</v>
      </c>
      <c r="B364" s="21" t="s">
        <v>1339</v>
      </c>
    </row>
    <row r="365" ht="14.75" spans="1:2">
      <c r="A365" s="22" t="s">
        <v>21</v>
      </c>
      <c r="B365" s="21" t="s">
        <v>1340</v>
      </c>
    </row>
    <row r="366" ht="14.75" spans="1:2">
      <c r="A366" s="22" t="s">
        <v>23</v>
      </c>
      <c r="B366" s="21" t="s">
        <v>1341</v>
      </c>
    </row>
    <row r="367" ht="14.75" spans="1:2">
      <c r="A367" s="22" t="s">
        <v>25</v>
      </c>
      <c r="B367" s="21" t="s">
        <v>1342</v>
      </c>
    </row>
    <row r="368" ht="14.75" spans="1:2">
      <c r="A368" s="22" t="s">
        <v>27</v>
      </c>
      <c r="B368" s="21" t="s">
        <v>1343</v>
      </c>
    </row>
    <row r="369" ht="14.75" spans="1:2">
      <c r="A369" s="22" t="s">
        <v>29</v>
      </c>
      <c r="B369" s="21" t="s">
        <v>1344</v>
      </c>
    </row>
    <row r="370" ht="14.75" spans="1:2">
      <c r="A370" s="22" t="s">
        <v>31</v>
      </c>
      <c r="B370" s="21" t="s">
        <v>1345</v>
      </c>
    </row>
    <row r="371" ht="14.75" spans="1:2">
      <c r="A371" s="22" t="s">
        <v>34</v>
      </c>
      <c r="B371" s="21" t="s">
        <v>1346</v>
      </c>
    </row>
    <row r="372" ht="14.75" spans="1:2">
      <c r="A372" s="22" t="s">
        <v>35</v>
      </c>
      <c r="B372" s="21" t="s">
        <v>1347</v>
      </c>
    </row>
    <row r="373" ht="14.75" spans="1:2">
      <c r="A373" s="22" t="s">
        <v>36</v>
      </c>
      <c r="B373" s="21" t="s">
        <v>1348</v>
      </c>
    </row>
    <row r="374" ht="14.75" spans="1:2">
      <c r="A374" s="22" t="s">
        <v>37</v>
      </c>
      <c r="B374" s="21" t="s">
        <v>1349</v>
      </c>
    </row>
    <row r="375" ht="14.75" spans="1:2">
      <c r="A375" s="22" t="s">
        <v>38</v>
      </c>
      <c r="B375" s="21" t="s">
        <v>1350</v>
      </c>
    </row>
    <row r="376" ht="14.75" spans="1:2">
      <c r="A376" s="22" t="s">
        <v>39</v>
      </c>
      <c r="B376" s="21" t="s">
        <v>1351</v>
      </c>
    </row>
    <row r="377" ht="14.75" spans="1:2">
      <c r="A377" s="22" t="s">
        <v>40</v>
      </c>
      <c r="B377" s="21" t="s">
        <v>1352</v>
      </c>
    </row>
    <row r="378" ht="14.75" spans="1:2">
      <c r="A378" s="22" t="s">
        <v>41</v>
      </c>
      <c r="B378" s="21" t="s">
        <v>1353</v>
      </c>
    </row>
    <row r="379" ht="14.75" spans="1:2">
      <c r="A379" s="27" t="s">
        <v>156</v>
      </c>
      <c r="B379" s="21" t="s">
        <v>1354</v>
      </c>
    </row>
    <row r="380" ht="14.75" spans="1:2">
      <c r="A380" s="27" t="s">
        <v>162</v>
      </c>
      <c r="B380" s="21" t="s">
        <v>1355</v>
      </c>
    </row>
    <row r="381" ht="14.75" spans="1:2">
      <c r="A381" s="27" t="s">
        <v>165</v>
      </c>
      <c r="B381" s="21" t="s">
        <v>1356</v>
      </c>
    </row>
    <row r="382" ht="14.75" spans="1:2">
      <c r="A382" s="27" t="s">
        <v>168</v>
      </c>
      <c r="B382" s="21" t="s">
        <v>1357</v>
      </c>
    </row>
    <row r="383" ht="14.75" spans="1:2">
      <c r="A383" s="27" t="s">
        <v>171</v>
      </c>
      <c r="B383" s="21" t="s">
        <v>1358</v>
      </c>
    </row>
    <row r="384" ht="14.75" spans="1:2">
      <c r="A384" s="22" t="s">
        <v>19</v>
      </c>
      <c r="B384" s="21" t="s">
        <v>1359</v>
      </c>
    </row>
    <row r="385" ht="14.75" spans="1:2">
      <c r="A385" s="27" t="s">
        <v>199</v>
      </c>
      <c r="B385" s="21" t="s">
        <v>1360</v>
      </c>
    </row>
    <row r="386" ht="14.75" spans="1:2">
      <c r="A386" s="27" t="s">
        <v>201</v>
      </c>
      <c r="B386" s="21" t="s">
        <v>1361</v>
      </c>
    </row>
    <row r="387" ht="14.75" spans="1:2">
      <c r="A387" s="27"/>
      <c r="B387" s="21"/>
    </row>
    <row r="388" ht="14.75" spans="1:2">
      <c r="A388" s="35" t="s">
        <v>203</v>
      </c>
      <c r="B388" s="36" t="s">
        <v>1362</v>
      </c>
    </row>
    <row r="389" ht="14.75" spans="1:2">
      <c r="A389" s="35" t="s">
        <v>207</v>
      </c>
      <c r="B389" s="36" t="s">
        <v>1363</v>
      </c>
    </row>
    <row r="390" ht="14.75" spans="1:2">
      <c r="A390" s="35"/>
      <c r="B390" s="36" t="s">
        <v>1364</v>
      </c>
    </row>
    <row r="391" ht="23.75" spans="1:2">
      <c r="A391" s="35" t="s">
        <v>214</v>
      </c>
      <c r="B391" s="36" t="s">
        <v>1365</v>
      </c>
    </row>
    <row r="392" ht="14.75" spans="1:2">
      <c r="A392" s="22" t="s">
        <v>302</v>
      </c>
      <c r="B392" s="21" t="s">
        <v>1366</v>
      </c>
    </row>
    <row r="393" ht="14.75" spans="1:2">
      <c r="A393" s="24" t="s">
        <v>365</v>
      </c>
      <c r="B393" s="21" t="s">
        <v>1367</v>
      </c>
    </row>
    <row r="394" ht="14.75" spans="1:2">
      <c r="A394" s="24" t="s">
        <v>366</v>
      </c>
      <c r="B394" s="21" t="s">
        <v>1368</v>
      </c>
    </row>
    <row r="395" ht="14.75" spans="1:2">
      <c r="A395" s="22" t="s">
        <v>399</v>
      </c>
      <c r="B395" s="21" t="s">
        <v>1369</v>
      </c>
    </row>
    <row r="396" ht="14.75" spans="1:2">
      <c r="A396" s="22" t="s">
        <v>401</v>
      </c>
      <c r="B396" s="21" t="s">
        <v>1370</v>
      </c>
    </row>
    <row r="397" ht="14.75" spans="1:2">
      <c r="A397" s="22" t="s">
        <v>403</v>
      </c>
      <c r="B397" s="21" t="s">
        <v>1371</v>
      </c>
    </row>
    <row r="398" ht="14.75" spans="1:2">
      <c r="A398" s="37" t="s">
        <v>406</v>
      </c>
      <c r="B398" s="21" t="s">
        <v>1372</v>
      </c>
    </row>
    <row r="399" ht="14.75" spans="1:2">
      <c r="A399" s="37" t="s">
        <v>407</v>
      </c>
      <c r="B399" s="21" t="s">
        <v>1373</v>
      </c>
    </row>
    <row r="400" ht="14.75" spans="1:2">
      <c r="A400" s="37" t="s">
        <v>408</v>
      </c>
      <c r="B400" s="21" t="s">
        <v>1374</v>
      </c>
    </row>
  </sheetData>
  <sortState ref="A1:A426">
    <sortCondition ref="A1:A426" customList="2.4.6.8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3"/>
  <sheetViews>
    <sheetView topLeftCell="A388" workbookViewId="0">
      <selection activeCell="B453" sqref="B453"/>
    </sheetView>
  </sheetViews>
  <sheetFormatPr defaultColWidth="8.72727272727273" defaultRowHeight="14"/>
  <cols>
    <col min="2" max="2" width="18.5454545454545" customWidth="1"/>
    <col min="10" max="10" width="11.0909090909091" customWidth="1"/>
    <col min="11" max="11" width="2.63636363636364" customWidth="1"/>
    <col min="14" max="14" width="11.0909090909091" customWidth="1"/>
  </cols>
  <sheetData>
    <row r="1" ht="14.75" spans="1:16">
      <c r="A1" s="1">
        <v>23090265</v>
      </c>
      <c r="B1" s="1" t="s">
        <v>1375</v>
      </c>
      <c r="C1" s="1" t="s">
        <v>1376</v>
      </c>
      <c r="D1" s="1" t="s">
        <v>1377</v>
      </c>
      <c r="E1" s="2">
        <v>45184</v>
      </c>
      <c r="F1" s="1"/>
      <c r="G1" s="1"/>
      <c r="H1" s="3">
        <v>970</v>
      </c>
      <c r="I1" s="3">
        <v>50</v>
      </c>
      <c r="J1" s="7">
        <v>1112</v>
      </c>
      <c r="K1" s="9" t="s">
        <v>1378</v>
      </c>
      <c r="L1" s="1" t="s">
        <v>1379</v>
      </c>
      <c r="M1" s="1" t="s">
        <v>1380</v>
      </c>
      <c r="N1" s="7">
        <v>1112</v>
      </c>
      <c r="O1" s="9" t="s">
        <v>1381</v>
      </c>
      <c r="P1">
        <f>J1-N1</f>
        <v>0</v>
      </c>
    </row>
    <row r="2" ht="14.75" spans="1:16">
      <c r="A2" s="4">
        <v>23090265</v>
      </c>
      <c r="B2" s="4" t="s">
        <v>1382</v>
      </c>
      <c r="C2" s="4" t="s">
        <v>1376</v>
      </c>
      <c r="D2" s="4" t="s">
        <v>1377</v>
      </c>
      <c r="E2" s="5">
        <v>45184</v>
      </c>
      <c r="F2" s="4"/>
      <c r="G2" s="4"/>
      <c r="H2" s="6">
        <v>970</v>
      </c>
      <c r="I2" s="6">
        <v>50</v>
      </c>
      <c r="J2" s="8">
        <v>1112</v>
      </c>
      <c r="K2" s="10" t="s">
        <v>1378</v>
      </c>
      <c r="L2" s="4" t="s">
        <v>1379</v>
      </c>
      <c r="M2" s="4" t="s">
        <v>1380</v>
      </c>
      <c r="N2" s="8">
        <v>1112</v>
      </c>
      <c r="O2" s="10" t="s">
        <v>1381</v>
      </c>
      <c r="P2">
        <f t="shared" ref="P2:P65" si="0">J2-N2</f>
        <v>0</v>
      </c>
    </row>
    <row r="3" ht="14.75" spans="1:16">
      <c r="A3" s="1">
        <v>23090265</v>
      </c>
      <c r="B3" s="1" t="s">
        <v>1383</v>
      </c>
      <c r="C3" s="1" t="s">
        <v>1376</v>
      </c>
      <c r="D3" s="1" t="s">
        <v>1377</v>
      </c>
      <c r="E3" s="2">
        <v>45184</v>
      </c>
      <c r="F3" s="1"/>
      <c r="G3" s="1"/>
      <c r="H3" s="3">
        <v>970</v>
      </c>
      <c r="I3" s="3">
        <v>50</v>
      </c>
      <c r="J3" s="7">
        <v>1112</v>
      </c>
      <c r="K3" s="9" t="s">
        <v>1378</v>
      </c>
      <c r="L3" s="1" t="s">
        <v>1379</v>
      </c>
      <c r="M3" s="1" t="s">
        <v>1380</v>
      </c>
      <c r="N3" s="7">
        <v>1112</v>
      </c>
      <c r="O3" s="9" t="s">
        <v>1381</v>
      </c>
      <c r="P3">
        <f t="shared" si="0"/>
        <v>0</v>
      </c>
    </row>
    <row r="4" ht="14.75" spans="1:16">
      <c r="A4" s="4">
        <v>23090265</v>
      </c>
      <c r="B4" s="4" t="s">
        <v>1384</v>
      </c>
      <c r="C4" s="4" t="s">
        <v>1376</v>
      </c>
      <c r="D4" s="4" t="s">
        <v>1377</v>
      </c>
      <c r="E4" s="5">
        <v>45184</v>
      </c>
      <c r="F4" s="4"/>
      <c r="G4" s="4"/>
      <c r="H4" s="6">
        <v>970</v>
      </c>
      <c r="I4" s="6">
        <v>50</v>
      </c>
      <c r="J4" s="8">
        <v>1112</v>
      </c>
      <c r="K4" s="10" t="s">
        <v>1378</v>
      </c>
      <c r="L4" s="4" t="s">
        <v>1379</v>
      </c>
      <c r="M4" s="4" t="s">
        <v>1380</v>
      </c>
      <c r="N4" s="8">
        <v>1112</v>
      </c>
      <c r="O4" s="10" t="s">
        <v>1381</v>
      </c>
      <c r="P4">
        <f t="shared" si="0"/>
        <v>0</v>
      </c>
    </row>
    <row r="5" ht="14.75" spans="1:16">
      <c r="A5" s="1">
        <v>23100010</v>
      </c>
      <c r="B5" s="1" t="s">
        <v>1385</v>
      </c>
      <c r="C5" s="1" t="s">
        <v>1376</v>
      </c>
      <c r="D5" s="1" t="s">
        <v>1377</v>
      </c>
      <c r="E5" s="2">
        <v>45206</v>
      </c>
      <c r="F5" s="1"/>
      <c r="G5" s="1"/>
      <c r="H5" s="7">
        <v>2240</v>
      </c>
      <c r="I5" s="3">
        <v>100</v>
      </c>
      <c r="J5" s="7">
        <v>2524</v>
      </c>
      <c r="K5" s="9" t="s">
        <v>1378</v>
      </c>
      <c r="L5" s="1" t="s">
        <v>1379</v>
      </c>
      <c r="M5" s="1" t="s">
        <v>1380</v>
      </c>
      <c r="N5" s="7">
        <v>2524</v>
      </c>
      <c r="O5" s="9" t="s">
        <v>1381</v>
      </c>
      <c r="P5">
        <f t="shared" si="0"/>
        <v>0</v>
      </c>
    </row>
    <row r="6" ht="14.75" spans="1:16">
      <c r="A6" s="4">
        <v>23100010</v>
      </c>
      <c r="B6" s="4" t="s">
        <v>1386</v>
      </c>
      <c r="C6" s="4" t="s">
        <v>1376</v>
      </c>
      <c r="D6" s="4" t="s">
        <v>1377</v>
      </c>
      <c r="E6" s="5">
        <v>45206</v>
      </c>
      <c r="F6" s="4"/>
      <c r="G6" s="4"/>
      <c r="H6" s="8">
        <v>2240</v>
      </c>
      <c r="I6" s="6">
        <v>100</v>
      </c>
      <c r="J6" s="8">
        <v>2524</v>
      </c>
      <c r="K6" s="10" t="s">
        <v>1378</v>
      </c>
      <c r="L6" s="4" t="s">
        <v>1379</v>
      </c>
      <c r="M6" s="4" t="s">
        <v>1380</v>
      </c>
      <c r="N6" s="8">
        <v>2524</v>
      </c>
      <c r="O6" s="10" t="s">
        <v>1381</v>
      </c>
      <c r="P6">
        <f t="shared" si="0"/>
        <v>0</v>
      </c>
    </row>
    <row r="7" ht="14.75" spans="1:16">
      <c r="A7" s="1">
        <v>23080245</v>
      </c>
      <c r="B7" s="1" t="s">
        <v>1387</v>
      </c>
      <c r="C7" s="1" t="s">
        <v>1376</v>
      </c>
      <c r="D7" s="1" t="s">
        <v>1377</v>
      </c>
      <c r="E7" s="2">
        <v>45166</v>
      </c>
      <c r="F7" s="1"/>
      <c r="G7" s="1"/>
      <c r="H7" s="3">
        <v>920</v>
      </c>
      <c r="I7" s="3">
        <v>50</v>
      </c>
      <c r="J7" s="3">
        <v>982</v>
      </c>
      <c r="K7" s="9" t="s">
        <v>1378</v>
      </c>
      <c r="L7" s="1" t="s">
        <v>1379</v>
      </c>
      <c r="M7" s="1" t="s">
        <v>1380</v>
      </c>
      <c r="N7" s="3">
        <v>982</v>
      </c>
      <c r="O7" s="9" t="s">
        <v>1381</v>
      </c>
      <c r="P7">
        <f t="shared" si="0"/>
        <v>0</v>
      </c>
    </row>
    <row r="8" ht="14.75" spans="1:16">
      <c r="A8" s="4">
        <v>23080245</v>
      </c>
      <c r="B8" s="4" t="s">
        <v>1388</v>
      </c>
      <c r="C8" s="4" t="s">
        <v>1376</v>
      </c>
      <c r="D8" s="4" t="s">
        <v>1377</v>
      </c>
      <c r="E8" s="5">
        <v>45166</v>
      </c>
      <c r="F8" s="4"/>
      <c r="G8" s="4"/>
      <c r="H8" s="6">
        <v>920</v>
      </c>
      <c r="I8" s="6">
        <v>50</v>
      </c>
      <c r="J8" s="6">
        <v>982</v>
      </c>
      <c r="K8" s="10" t="s">
        <v>1378</v>
      </c>
      <c r="L8" s="4" t="s">
        <v>1379</v>
      </c>
      <c r="M8" s="4" t="s">
        <v>1380</v>
      </c>
      <c r="N8" s="6">
        <v>982</v>
      </c>
      <c r="O8" s="10" t="s">
        <v>1381</v>
      </c>
      <c r="P8">
        <f t="shared" si="0"/>
        <v>0</v>
      </c>
    </row>
    <row r="9" ht="14.75" spans="1:16">
      <c r="A9" s="1">
        <v>23080245</v>
      </c>
      <c r="B9" s="1" t="s">
        <v>1389</v>
      </c>
      <c r="C9" s="1" t="s">
        <v>1376</v>
      </c>
      <c r="D9" s="1" t="s">
        <v>1377</v>
      </c>
      <c r="E9" s="2">
        <v>45166</v>
      </c>
      <c r="F9" s="1"/>
      <c r="G9" s="1"/>
      <c r="H9" s="3">
        <v>920</v>
      </c>
      <c r="I9" s="3">
        <v>50</v>
      </c>
      <c r="J9" s="3">
        <v>982</v>
      </c>
      <c r="K9" s="9" t="s">
        <v>1378</v>
      </c>
      <c r="L9" s="1" t="s">
        <v>1379</v>
      </c>
      <c r="M9" s="1" t="s">
        <v>1380</v>
      </c>
      <c r="N9" s="3">
        <v>982</v>
      </c>
      <c r="O9" s="9" t="s">
        <v>1381</v>
      </c>
      <c r="P9">
        <f t="shared" si="0"/>
        <v>0</v>
      </c>
    </row>
    <row r="10" ht="14.75" spans="1:16">
      <c r="A10" s="4">
        <v>23080245</v>
      </c>
      <c r="B10" s="4" t="s">
        <v>1390</v>
      </c>
      <c r="C10" s="4" t="s">
        <v>1376</v>
      </c>
      <c r="D10" s="4" t="s">
        <v>1377</v>
      </c>
      <c r="E10" s="5">
        <v>45166</v>
      </c>
      <c r="F10" s="4"/>
      <c r="G10" s="4"/>
      <c r="H10" s="6">
        <v>920</v>
      </c>
      <c r="I10" s="6">
        <v>50</v>
      </c>
      <c r="J10" s="6">
        <v>982</v>
      </c>
      <c r="K10" s="10" t="s">
        <v>1378</v>
      </c>
      <c r="L10" s="4" t="s">
        <v>1379</v>
      </c>
      <c r="M10" s="4" t="s">
        <v>1380</v>
      </c>
      <c r="N10" s="6">
        <v>982</v>
      </c>
      <c r="O10" s="10" t="s">
        <v>1381</v>
      </c>
      <c r="P10">
        <f t="shared" si="0"/>
        <v>0</v>
      </c>
    </row>
    <row r="11" ht="14.75" spans="1:16">
      <c r="A11" s="1">
        <v>23080245</v>
      </c>
      <c r="B11" s="1" t="s">
        <v>1391</v>
      </c>
      <c r="C11" s="1" t="s">
        <v>1376</v>
      </c>
      <c r="D11" s="1" t="s">
        <v>1377</v>
      </c>
      <c r="E11" s="2">
        <v>45166</v>
      </c>
      <c r="F11" s="1"/>
      <c r="G11" s="1"/>
      <c r="H11" s="3">
        <v>920</v>
      </c>
      <c r="I11" s="3">
        <v>50</v>
      </c>
      <c r="J11" s="3">
        <v>982</v>
      </c>
      <c r="K11" s="9" t="s">
        <v>1378</v>
      </c>
      <c r="L11" s="1" t="s">
        <v>1379</v>
      </c>
      <c r="M11" s="1" t="s">
        <v>1380</v>
      </c>
      <c r="N11" s="3">
        <v>982</v>
      </c>
      <c r="O11" s="9" t="s">
        <v>1381</v>
      </c>
      <c r="P11">
        <f t="shared" si="0"/>
        <v>0</v>
      </c>
    </row>
    <row r="12" ht="14.75" spans="1:16">
      <c r="A12" s="4">
        <v>23080246</v>
      </c>
      <c r="B12" s="4" t="s">
        <v>1392</v>
      </c>
      <c r="C12" s="4" t="s">
        <v>1376</v>
      </c>
      <c r="D12" s="4" t="s">
        <v>1377</v>
      </c>
      <c r="E12" s="5">
        <v>45166</v>
      </c>
      <c r="F12" s="4"/>
      <c r="G12" s="4"/>
      <c r="H12" s="6">
        <v>820</v>
      </c>
      <c r="I12" s="6">
        <v>50</v>
      </c>
      <c r="J12" s="6">
        <v>925</v>
      </c>
      <c r="K12" s="10" t="s">
        <v>1378</v>
      </c>
      <c r="L12" s="4" t="s">
        <v>1379</v>
      </c>
      <c r="M12" s="4" t="s">
        <v>1380</v>
      </c>
      <c r="N12" s="6">
        <v>925</v>
      </c>
      <c r="O12" s="10" t="s">
        <v>1381</v>
      </c>
      <c r="P12">
        <f t="shared" si="0"/>
        <v>0</v>
      </c>
    </row>
    <row r="13" ht="14.75" spans="1:16">
      <c r="A13" s="1">
        <v>23080246</v>
      </c>
      <c r="B13" s="1" t="s">
        <v>1393</v>
      </c>
      <c r="C13" s="1" t="s">
        <v>1376</v>
      </c>
      <c r="D13" s="1" t="s">
        <v>1377</v>
      </c>
      <c r="E13" s="2">
        <v>45166</v>
      </c>
      <c r="F13" s="1"/>
      <c r="G13" s="1"/>
      <c r="H13" s="3">
        <v>820</v>
      </c>
      <c r="I13" s="3">
        <v>50</v>
      </c>
      <c r="J13" s="3">
        <v>925</v>
      </c>
      <c r="K13" s="9" t="s">
        <v>1378</v>
      </c>
      <c r="L13" s="1" t="s">
        <v>1379</v>
      </c>
      <c r="M13" s="1" t="s">
        <v>1380</v>
      </c>
      <c r="N13" s="3">
        <v>925</v>
      </c>
      <c r="O13" s="9" t="s">
        <v>1381</v>
      </c>
      <c r="P13">
        <f t="shared" si="0"/>
        <v>0</v>
      </c>
    </row>
    <row r="14" ht="14.75" spans="1:16">
      <c r="A14" s="4">
        <v>23080246</v>
      </c>
      <c r="B14" s="4" t="s">
        <v>1394</v>
      </c>
      <c r="C14" s="4" t="s">
        <v>1376</v>
      </c>
      <c r="D14" s="4" t="s">
        <v>1377</v>
      </c>
      <c r="E14" s="5">
        <v>45166</v>
      </c>
      <c r="F14" s="4"/>
      <c r="G14" s="4"/>
      <c r="H14" s="6">
        <v>820</v>
      </c>
      <c r="I14" s="6">
        <v>50</v>
      </c>
      <c r="J14" s="6">
        <v>925</v>
      </c>
      <c r="K14" s="10" t="s">
        <v>1378</v>
      </c>
      <c r="L14" s="4" t="s">
        <v>1379</v>
      </c>
      <c r="M14" s="4" t="s">
        <v>1380</v>
      </c>
      <c r="N14" s="6">
        <v>925</v>
      </c>
      <c r="O14" s="10" t="s">
        <v>1381</v>
      </c>
      <c r="P14">
        <f t="shared" si="0"/>
        <v>0</v>
      </c>
    </row>
    <row r="15" ht="14.75" spans="1:16">
      <c r="A15" s="1">
        <v>23080246</v>
      </c>
      <c r="B15" s="1" t="s">
        <v>1395</v>
      </c>
      <c r="C15" s="1" t="s">
        <v>1376</v>
      </c>
      <c r="D15" s="1" t="s">
        <v>1377</v>
      </c>
      <c r="E15" s="2">
        <v>45166</v>
      </c>
      <c r="F15" s="1"/>
      <c r="G15" s="1"/>
      <c r="H15" s="3">
        <v>820</v>
      </c>
      <c r="I15" s="3">
        <v>50</v>
      </c>
      <c r="J15" s="3">
        <v>925</v>
      </c>
      <c r="K15" s="9" t="s">
        <v>1378</v>
      </c>
      <c r="L15" s="1" t="s">
        <v>1379</v>
      </c>
      <c r="M15" s="1" t="s">
        <v>1380</v>
      </c>
      <c r="N15" s="3">
        <v>925</v>
      </c>
      <c r="O15" s="9" t="s">
        <v>1381</v>
      </c>
      <c r="P15">
        <f t="shared" si="0"/>
        <v>0</v>
      </c>
    </row>
    <row r="16" ht="14.75" spans="1:16">
      <c r="A16" s="4">
        <v>23080247</v>
      </c>
      <c r="B16" s="4" t="s">
        <v>1396</v>
      </c>
      <c r="C16" s="4" t="s">
        <v>1376</v>
      </c>
      <c r="D16" s="4" t="s">
        <v>1377</v>
      </c>
      <c r="E16" s="5">
        <v>45166</v>
      </c>
      <c r="F16" s="4"/>
      <c r="G16" s="4"/>
      <c r="H16" s="6">
        <v>820</v>
      </c>
      <c r="I16" s="6">
        <v>50</v>
      </c>
      <c r="J16" s="6">
        <v>925</v>
      </c>
      <c r="K16" s="10" t="s">
        <v>1378</v>
      </c>
      <c r="L16" s="4" t="s">
        <v>1379</v>
      </c>
      <c r="M16" s="4" t="s">
        <v>1380</v>
      </c>
      <c r="N16" s="6">
        <v>925</v>
      </c>
      <c r="O16" s="10" t="s">
        <v>1381</v>
      </c>
      <c r="P16">
        <f t="shared" si="0"/>
        <v>0</v>
      </c>
    </row>
    <row r="17" ht="14.75" spans="1:16">
      <c r="A17" s="1">
        <v>23090004</v>
      </c>
      <c r="B17" s="1" t="s">
        <v>1397</v>
      </c>
      <c r="C17" s="1" t="s">
        <v>1376</v>
      </c>
      <c r="D17" s="1" t="s">
        <v>1377</v>
      </c>
      <c r="E17" s="2">
        <v>45170</v>
      </c>
      <c r="F17" s="1"/>
      <c r="G17" s="1"/>
      <c r="H17" s="7">
        <v>1160</v>
      </c>
      <c r="I17" s="3">
        <v>100</v>
      </c>
      <c r="J17" s="7">
        <v>1331</v>
      </c>
      <c r="K17" s="9" t="s">
        <v>1378</v>
      </c>
      <c r="L17" s="1" t="s">
        <v>1379</v>
      </c>
      <c r="M17" s="1" t="s">
        <v>1380</v>
      </c>
      <c r="N17" s="7">
        <v>1331</v>
      </c>
      <c r="O17" s="9" t="s">
        <v>1381</v>
      </c>
      <c r="P17">
        <f t="shared" si="0"/>
        <v>0</v>
      </c>
    </row>
    <row r="18" ht="14.75" spans="1:16">
      <c r="A18" s="4">
        <v>23090004</v>
      </c>
      <c r="B18" s="4" t="s">
        <v>1398</v>
      </c>
      <c r="C18" s="4" t="s">
        <v>1376</v>
      </c>
      <c r="D18" s="4" t="s">
        <v>1377</v>
      </c>
      <c r="E18" s="5">
        <v>45170</v>
      </c>
      <c r="F18" s="4"/>
      <c r="G18" s="4"/>
      <c r="H18" s="8">
        <v>1160</v>
      </c>
      <c r="I18" s="6">
        <v>100</v>
      </c>
      <c r="J18" s="8">
        <v>1331</v>
      </c>
      <c r="K18" s="10" t="s">
        <v>1378</v>
      </c>
      <c r="L18" s="4" t="s">
        <v>1379</v>
      </c>
      <c r="M18" s="4" t="s">
        <v>1380</v>
      </c>
      <c r="N18" s="8">
        <v>1331</v>
      </c>
      <c r="O18" s="10" t="s">
        <v>1381</v>
      </c>
      <c r="P18">
        <f t="shared" si="0"/>
        <v>0</v>
      </c>
    </row>
    <row r="19" ht="14.75" spans="1:16">
      <c r="A19" s="1">
        <v>23090004</v>
      </c>
      <c r="B19" s="1" t="s">
        <v>1399</v>
      </c>
      <c r="C19" s="1" t="s">
        <v>1376</v>
      </c>
      <c r="D19" s="1" t="s">
        <v>1377</v>
      </c>
      <c r="E19" s="2">
        <v>45170</v>
      </c>
      <c r="F19" s="1"/>
      <c r="G19" s="1"/>
      <c r="H19" s="3">
        <v>820</v>
      </c>
      <c r="I19" s="3">
        <v>50</v>
      </c>
      <c r="J19" s="3">
        <v>912</v>
      </c>
      <c r="K19" s="9" t="s">
        <v>1378</v>
      </c>
      <c r="L19" s="1" t="s">
        <v>1379</v>
      </c>
      <c r="M19" s="1" t="s">
        <v>1380</v>
      </c>
      <c r="N19" s="3">
        <v>912</v>
      </c>
      <c r="O19" s="9" t="s">
        <v>1381</v>
      </c>
      <c r="P19">
        <f t="shared" si="0"/>
        <v>0</v>
      </c>
    </row>
    <row r="20" ht="14.75" spans="1:16">
      <c r="A20" s="4">
        <v>23090004</v>
      </c>
      <c r="B20" s="4" t="s">
        <v>1400</v>
      </c>
      <c r="C20" s="4" t="s">
        <v>1376</v>
      </c>
      <c r="D20" s="4" t="s">
        <v>1377</v>
      </c>
      <c r="E20" s="5">
        <v>45170</v>
      </c>
      <c r="F20" s="4"/>
      <c r="G20" s="4"/>
      <c r="H20" s="6">
        <v>820</v>
      </c>
      <c r="I20" s="6">
        <v>50</v>
      </c>
      <c r="J20" s="6">
        <v>912</v>
      </c>
      <c r="K20" s="10" t="s">
        <v>1378</v>
      </c>
      <c r="L20" s="4" t="s">
        <v>1379</v>
      </c>
      <c r="M20" s="4" t="s">
        <v>1380</v>
      </c>
      <c r="N20" s="6">
        <v>912</v>
      </c>
      <c r="O20" s="10" t="s">
        <v>1381</v>
      </c>
      <c r="P20">
        <f t="shared" si="0"/>
        <v>0</v>
      </c>
    </row>
    <row r="21" ht="14.75" spans="1:16">
      <c r="A21" s="1">
        <v>23090005</v>
      </c>
      <c r="B21" s="1" t="s">
        <v>1401</v>
      </c>
      <c r="C21" s="1" t="s">
        <v>1376</v>
      </c>
      <c r="D21" s="1" t="s">
        <v>1377</v>
      </c>
      <c r="E21" s="2">
        <v>45170</v>
      </c>
      <c r="F21" s="1"/>
      <c r="G21" s="1"/>
      <c r="H21" s="3">
        <v>820</v>
      </c>
      <c r="I21" s="3">
        <v>50</v>
      </c>
      <c r="J21" s="3">
        <v>912</v>
      </c>
      <c r="K21" s="9" t="s">
        <v>1378</v>
      </c>
      <c r="L21" s="1" t="s">
        <v>1379</v>
      </c>
      <c r="M21" s="1" t="s">
        <v>1380</v>
      </c>
      <c r="N21" s="3">
        <v>912</v>
      </c>
      <c r="O21" s="9" t="s">
        <v>1381</v>
      </c>
      <c r="P21">
        <f t="shared" si="0"/>
        <v>0</v>
      </c>
    </row>
    <row r="22" ht="14.75" spans="1:16">
      <c r="A22" s="4">
        <v>23090005</v>
      </c>
      <c r="B22" s="4" t="s">
        <v>1402</v>
      </c>
      <c r="C22" s="4" t="s">
        <v>1376</v>
      </c>
      <c r="D22" s="4" t="s">
        <v>1377</v>
      </c>
      <c r="E22" s="5">
        <v>45170</v>
      </c>
      <c r="F22" s="4"/>
      <c r="G22" s="4"/>
      <c r="H22" s="6">
        <v>820</v>
      </c>
      <c r="I22" s="6">
        <v>50</v>
      </c>
      <c r="J22" s="6">
        <v>912</v>
      </c>
      <c r="K22" s="10" t="s">
        <v>1378</v>
      </c>
      <c r="L22" s="4" t="s">
        <v>1379</v>
      </c>
      <c r="M22" s="4" t="s">
        <v>1380</v>
      </c>
      <c r="N22" s="6">
        <v>912</v>
      </c>
      <c r="O22" s="10" t="s">
        <v>1381</v>
      </c>
      <c r="P22">
        <f t="shared" si="0"/>
        <v>0</v>
      </c>
    </row>
    <row r="23" ht="14.75" spans="1:16">
      <c r="A23" s="1">
        <v>23090005</v>
      </c>
      <c r="B23" s="1" t="s">
        <v>1403</v>
      </c>
      <c r="C23" s="1" t="s">
        <v>1404</v>
      </c>
      <c r="D23" s="1" t="s">
        <v>1377</v>
      </c>
      <c r="E23" s="2">
        <v>45170</v>
      </c>
      <c r="F23" s="1"/>
      <c r="G23" s="1"/>
      <c r="H23" s="3">
        <v>820</v>
      </c>
      <c r="I23" s="3">
        <v>50</v>
      </c>
      <c r="J23" s="3">
        <v>912</v>
      </c>
      <c r="K23" s="9" t="s">
        <v>1378</v>
      </c>
      <c r="L23" s="1" t="s">
        <v>1379</v>
      </c>
      <c r="M23" s="1" t="s">
        <v>1380</v>
      </c>
      <c r="N23" s="3">
        <v>912</v>
      </c>
      <c r="O23" s="9" t="s">
        <v>1381</v>
      </c>
      <c r="P23">
        <f t="shared" si="0"/>
        <v>0</v>
      </c>
    </row>
    <row r="24" ht="14.75" spans="1:16">
      <c r="A24" s="4">
        <v>23090198</v>
      </c>
      <c r="B24" s="4" t="s">
        <v>1403</v>
      </c>
      <c r="C24" s="4" t="s">
        <v>1405</v>
      </c>
      <c r="D24" s="4" t="s">
        <v>1377</v>
      </c>
      <c r="E24" s="5">
        <v>45170</v>
      </c>
      <c r="F24" s="4"/>
      <c r="G24" s="4"/>
      <c r="H24" s="6">
        <v>-820</v>
      </c>
      <c r="I24" s="6">
        <v>-50</v>
      </c>
      <c r="J24" s="6">
        <v>-666</v>
      </c>
      <c r="K24" s="10" t="s">
        <v>1378</v>
      </c>
      <c r="L24" s="4" t="s">
        <v>1379</v>
      </c>
      <c r="M24" s="4" t="s">
        <v>1380</v>
      </c>
      <c r="N24" s="6">
        <v>-666</v>
      </c>
      <c r="O24" s="10" t="s">
        <v>1381</v>
      </c>
      <c r="P24">
        <f t="shared" si="0"/>
        <v>0</v>
      </c>
    </row>
    <row r="25" ht="14.75" spans="1:16">
      <c r="A25" s="1">
        <v>23090005</v>
      </c>
      <c r="B25" s="1" t="s">
        <v>1406</v>
      </c>
      <c r="C25" s="1" t="s">
        <v>1376</v>
      </c>
      <c r="D25" s="1" t="s">
        <v>1377</v>
      </c>
      <c r="E25" s="2">
        <v>45170</v>
      </c>
      <c r="F25" s="1"/>
      <c r="G25" s="1"/>
      <c r="H25" s="3">
        <v>820</v>
      </c>
      <c r="I25" s="3">
        <v>50</v>
      </c>
      <c r="J25" s="3">
        <v>912</v>
      </c>
      <c r="K25" s="9" t="s">
        <v>1378</v>
      </c>
      <c r="L25" s="1" t="s">
        <v>1379</v>
      </c>
      <c r="M25" s="1" t="s">
        <v>1380</v>
      </c>
      <c r="N25" s="3">
        <v>912</v>
      </c>
      <c r="O25" s="9" t="s">
        <v>1381</v>
      </c>
      <c r="P25">
        <f t="shared" si="0"/>
        <v>0</v>
      </c>
    </row>
    <row r="26" ht="14.75" spans="1:16">
      <c r="A26" s="4">
        <v>23090005</v>
      </c>
      <c r="B26" s="4" t="s">
        <v>1407</v>
      </c>
      <c r="C26" s="4" t="s">
        <v>1376</v>
      </c>
      <c r="D26" s="4" t="s">
        <v>1377</v>
      </c>
      <c r="E26" s="5">
        <v>45170</v>
      </c>
      <c r="F26" s="4"/>
      <c r="G26" s="4"/>
      <c r="H26" s="6">
        <v>820</v>
      </c>
      <c r="I26" s="6">
        <v>50</v>
      </c>
      <c r="J26" s="6">
        <v>912</v>
      </c>
      <c r="K26" s="10" t="s">
        <v>1378</v>
      </c>
      <c r="L26" s="4" t="s">
        <v>1379</v>
      </c>
      <c r="M26" s="4" t="s">
        <v>1380</v>
      </c>
      <c r="N26" s="6">
        <v>912</v>
      </c>
      <c r="O26" s="10" t="s">
        <v>1381</v>
      </c>
      <c r="P26">
        <f t="shared" si="0"/>
        <v>0</v>
      </c>
    </row>
    <row r="27" ht="14.75" spans="1:16">
      <c r="A27" s="1">
        <v>23090005</v>
      </c>
      <c r="B27" s="1" t="s">
        <v>1408</v>
      </c>
      <c r="C27" s="1" t="s">
        <v>1376</v>
      </c>
      <c r="D27" s="1" t="s">
        <v>1377</v>
      </c>
      <c r="E27" s="2">
        <v>45170</v>
      </c>
      <c r="F27" s="1"/>
      <c r="G27" s="1"/>
      <c r="H27" s="3">
        <v>820</v>
      </c>
      <c r="I27" s="3">
        <v>50</v>
      </c>
      <c r="J27" s="3">
        <v>912</v>
      </c>
      <c r="K27" s="9" t="s">
        <v>1378</v>
      </c>
      <c r="L27" s="1" t="s">
        <v>1379</v>
      </c>
      <c r="M27" s="1" t="s">
        <v>1380</v>
      </c>
      <c r="N27" s="3">
        <v>912</v>
      </c>
      <c r="O27" s="9" t="s">
        <v>1381</v>
      </c>
      <c r="P27">
        <f t="shared" si="0"/>
        <v>0</v>
      </c>
    </row>
    <row r="28" ht="14.75" spans="1:16">
      <c r="A28" s="4">
        <v>23090005</v>
      </c>
      <c r="B28" s="4" t="s">
        <v>1409</v>
      </c>
      <c r="C28" s="4" t="s">
        <v>1376</v>
      </c>
      <c r="D28" s="4" t="s">
        <v>1377</v>
      </c>
      <c r="E28" s="5">
        <v>45170</v>
      </c>
      <c r="F28" s="4"/>
      <c r="G28" s="4"/>
      <c r="H28" s="6">
        <v>820</v>
      </c>
      <c r="I28" s="6">
        <v>50</v>
      </c>
      <c r="J28" s="6">
        <v>912</v>
      </c>
      <c r="K28" s="10" t="s">
        <v>1378</v>
      </c>
      <c r="L28" s="4" t="s">
        <v>1379</v>
      </c>
      <c r="M28" s="4" t="s">
        <v>1380</v>
      </c>
      <c r="N28" s="6">
        <v>912</v>
      </c>
      <c r="O28" s="10" t="s">
        <v>1381</v>
      </c>
      <c r="P28">
        <f t="shared" si="0"/>
        <v>0</v>
      </c>
    </row>
    <row r="29" ht="14.75" spans="1:16">
      <c r="A29" s="1">
        <v>23090005</v>
      </c>
      <c r="B29" s="1" t="s">
        <v>1410</v>
      </c>
      <c r="C29" s="1" t="s">
        <v>1376</v>
      </c>
      <c r="D29" s="1" t="s">
        <v>1377</v>
      </c>
      <c r="E29" s="2">
        <v>45170</v>
      </c>
      <c r="F29" s="1"/>
      <c r="G29" s="1"/>
      <c r="H29" s="3">
        <v>820</v>
      </c>
      <c r="I29" s="3">
        <v>50</v>
      </c>
      <c r="J29" s="3">
        <v>912</v>
      </c>
      <c r="K29" s="9" t="s">
        <v>1378</v>
      </c>
      <c r="L29" s="1" t="s">
        <v>1379</v>
      </c>
      <c r="M29" s="1" t="s">
        <v>1380</v>
      </c>
      <c r="N29" s="3">
        <v>912</v>
      </c>
      <c r="O29" s="9" t="s">
        <v>1381</v>
      </c>
      <c r="P29">
        <f t="shared" si="0"/>
        <v>0</v>
      </c>
    </row>
    <row r="30" ht="14.75" spans="1:16">
      <c r="A30" s="4">
        <v>23090173</v>
      </c>
      <c r="B30" s="4" t="s">
        <v>1411</v>
      </c>
      <c r="C30" s="4" t="s">
        <v>1376</v>
      </c>
      <c r="D30" s="4" t="s">
        <v>1377</v>
      </c>
      <c r="E30" s="5">
        <v>45181</v>
      </c>
      <c r="F30" s="4"/>
      <c r="G30" s="4"/>
      <c r="H30" s="8">
        <v>1540</v>
      </c>
      <c r="I30" s="6">
        <v>100</v>
      </c>
      <c r="J30" s="8">
        <v>1845</v>
      </c>
      <c r="K30" s="10" t="s">
        <v>1378</v>
      </c>
      <c r="L30" s="4" t="s">
        <v>1379</v>
      </c>
      <c r="M30" s="4" t="s">
        <v>1380</v>
      </c>
      <c r="N30" s="8">
        <v>1845</v>
      </c>
      <c r="O30" s="10" t="s">
        <v>1381</v>
      </c>
      <c r="P30">
        <f t="shared" si="0"/>
        <v>0</v>
      </c>
    </row>
    <row r="31" ht="14.75" spans="1:16">
      <c r="A31" s="1">
        <v>23090173</v>
      </c>
      <c r="B31" s="1" t="s">
        <v>1412</v>
      </c>
      <c r="C31" s="1" t="s">
        <v>1376</v>
      </c>
      <c r="D31" s="1" t="s">
        <v>1377</v>
      </c>
      <c r="E31" s="2">
        <v>45181</v>
      </c>
      <c r="F31" s="1"/>
      <c r="G31" s="1"/>
      <c r="H31" s="7">
        <v>1440</v>
      </c>
      <c r="I31" s="3">
        <v>50</v>
      </c>
      <c r="J31" s="7">
        <v>1586</v>
      </c>
      <c r="K31" s="9" t="s">
        <v>1378</v>
      </c>
      <c r="L31" s="1" t="s">
        <v>1379</v>
      </c>
      <c r="M31" s="1" t="s">
        <v>1380</v>
      </c>
      <c r="N31" s="7">
        <v>1586</v>
      </c>
      <c r="O31" s="9" t="s">
        <v>1381</v>
      </c>
      <c r="P31">
        <f t="shared" si="0"/>
        <v>0</v>
      </c>
    </row>
    <row r="32" ht="14.75" spans="1:16">
      <c r="A32" s="4">
        <v>23090173</v>
      </c>
      <c r="B32" s="4" t="s">
        <v>1413</v>
      </c>
      <c r="C32" s="4" t="s">
        <v>1376</v>
      </c>
      <c r="D32" s="4" t="s">
        <v>1377</v>
      </c>
      <c r="E32" s="5">
        <v>45181</v>
      </c>
      <c r="F32" s="4"/>
      <c r="G32" s="4"/>
      <c r="H32" s="8">
        <v>2600</v>
      </c>
      <c r="I32" s="6">
        <v>50</v>
      </c>
      <c r="J32" s="8">
        <v>2745</v>
      </c>
      <c r="K32" s="10" t="s">
        <v>1378</v>
      </c>
      <c r="L32" s="4" t="s">
        <v>1379</v>
      </c>
      <c r="M32" s="4" t="s">
        <v>1380</v>
      </c>
      <c r="N32" s="8">
        <v>2745</v>
      </c>
      <c r="O32" s="10" t="s">
        <v>1381</v>
      </c>
      <c r="P32">
        <f t="shared" si="0"/>
        <v>0</v>
      </c>
    </row>
    <row r="33" ht="14.75" spans="1:16">
      <c r="A33" s="1">
        <v>23090173</v>
      </c>
      <c r="B33" s="1" t="s">
        <v>1414</v>
      </c>
      <c r="C33" s="1" t="s">
        <v>1376</v>
      </c>
      <c r="D33" s="1" t="s">
        <v>1377</v>
      </c>
      <c r="E33" s="2">
        <v>45181</v>
      </c>
      <c r="F33" s="1"/>
      <c r="G33" s="1"/>
      <c r="H33" s="7">
        <v>1440</v>
      </c>
      <c r="I33" s="3">
        <v>50</v>
      </c>
      <c r="J33" s="7">
        <v>1586</v>
      </c>
      <c r="K33" s="9" t="s">
        <v>1378</v>
      </c>
      <c r="L33" s="1" t="s">
        <v>1379</v>
      </c>
      <c r="M33" s="1" t="s">
        <v>1380</v>
      </c>
      <c r="N33" s="7">
        <v>1586</v>
      </c>
      <c r="O33" s="9" t="s">
        <v>1381</v>
      </c>
      <c r="P33">
        <f t="shared" si="0"/>
        <v>0</v>
      </c>
    </row>
    <row r="34" ht="14.75" spans="1:16">
      <c r="A34" s="4">
        <v>23090173</v>
      </c>
      <c r="B34" s="4" t="s">
        <v>1415</v>
      </c>
      <c r="C34" s="4" t="s">
        <v>1376</v>
      </c>
      <c r="D34" s="4" t="s">
        <v>1377</v>
      </c>
      <c r="E34" s="5">
        <v>45181</v>
      </c>
      <c r="F34" s="4"/>
      <c r="G34" s="4"/>
      <c r="H34" s="8">
        <v>2600</v>
      </c>
      <c r="I34" s="6">
        <v>50</v>
      </c>
      <c r="J34" s="8">
        <v>2745</v>
      </c>
      <c r="K34" s="10" t="s">
        <v>1378</v>
      </c>
      <c r="L34" s="4" t="s">
        <v>1379</v>
      </c>
      <c r="M34" s="4" t="s">
        <v>1380</v>
      </c>
      <c r="N34" s="8">
        <v>2745</v>
      </c>
      <c r="O34" s="10" t="s">
        <v>1381</v>
      </c>
      <c r="P34">
        <f t="shared" si="0"/>
        <v>0</v>
      </c>
    </row>
    <row r="35" ht="14.75" spans="1:16">
      <c r="A35" s="1">
        <v>23080240</v>
      </c>
      <c r="B35" s="1" t="s">
        <v>1416</v>
      </c>
      <c r="C35" s="1" t="s">
        <v>1376</v>
      </c>
      <c r="D35" s="1" t="s">
        <v>1377</v>
      </c>
      <c r="E35" s="2">
        <v>45166</v>
      </c>
      <c r="F35" s="1"/>
      <c r="G35" s="1"/>
      <c r="H35" s="7">
        <v>1550</v>
      </c>
      <c r="I35" s="3">
        <v>50</v>
      </c>
      <c r="J35" s="7">
        <v>1650</v>
      </c>
      <c r="K35" s="9" t="s">
        <v>1378</v>
      </c>
      <c r="L35" s="1" t="s">
        <v>1379</v>
      </c>
      <c r="M35" s="1" t="s">
        <v>1380</v>
      </c>
      <c r="N35" s="7">
        <v>1650</v>
      </c>
      <c r="O35" s="9" t="s">
        <v>1381</v>
      </c>
      <c r="P35">
        <f t="shared" si="0"/>
        <v>0</v>
      </c>
    </row>
    <row r="36" ht="14.75" spans="1:16">
      <c r="A36" s="4">
        <v>23080240</v>
      </c>
      <c r="B36" s="4" t="s">
        <v>1417</v>
      </c>
      <c r="C36" s="4" t="s">
        <v>1376</v>
      </c>
      <c r="D36" s="4" t="s">
        <v>1377</v>
      </c>
      <c r="E36" s="5">
        <v>45166</v>
      </c>
      <c r="F36" s="4"/>
      <c r="G36" s="4"/>
      <c r="H36" s="8">
        <v>1550</v>
      </c>
      <c r="I36" s="6">
        <v>50</v>
      </c>
      <c r="J36" s="8">
        <v>1650</v>
      </c>
      <c r="K36" s="10" t="s">
        <v>1378</v>
      </c>
      <c r="L36" s="4" t="s">
        <v>1379</v>
      </c>
      <c r="M36" s="4" t="s">
        <v>1380</v>
      </c>
      <c r="N36" s="8">
        <v>1650</v>
      </c>
      <c r="O36" s="10" t="s">
        <v>1381</v>
      </c>
      <c r="P36">
        <f t="shared" si="0"/>
        <v>0</v>
      </c>
    </row>
    <row r="37" ht="14.75" spans="1:16">
      <c r="A37" s="1">
        <v>23080240</v>
      </c>
      <c r="B37" s="1" t="s">
        <v>1418</v>
      </c>
      <c r="C37" s="1" t="s">
        <v>1376</v>
      </c>
      <c r="D37" s="1" t="s">
        <v>1377</v>
      </c>
      <c r="E37" s="2">
        <v>45166</v>
      </c>
      <c r="F37" s="1"/>
      <c r="G37" s="1"/>
      <c r="H37" s="7">
        <v>1550</v>
      </c>
      <c r="I37" s="3">
        <v>50</v>
      </c>
      <c r="J37" s="7">
        <v>1650</v>
      </c>
      <c r="K37" s="9" t="s">
        <v>1378</v>
      </c>
      <c r="L37" s="1" t="s">
        <v>1379</v>
      </c>
      <c r="M37" s="1" t="s">
        <v>1380</v>
      </c>
      <c r="N37" s="7">
        <v>1650</v>
      </c>
      <c r="O37" s="9" t="s">
        <v>1381</v>
      </c>
      <c r="P37">
        <f t="shared" si="0"/>
        <v>0</v>
      </c>
    </row>
    <row r="38" ht="14.75" spans="1:16">
      <c r="A38" s="4">
        <v>23080240</v>
      </c>
      <c r="B38" s="4" t="s">
        <v>1419</v>
      </c>
      <c r="C38" s="4" t="s">
        <v>1376</v>
      </c>
      <c r="D38" s="4" t="s">
        <v>1377</v>
      </c>
      <c r="E38" s="5">
        <v>45166</v>
      </c>
      <c r="F38" s="4"/>
      <c r="G38" s="4"/>
      <c r="H38" s="8">
        <v>1550</v>
      </c>
      <c r="I38" s="6">
        <v>50</v>
      </c>
      <c r="J38" s="8">
        <v>1650</v>
      </c>
      <c r="K38" s="10" t="s">
        <v>1378</v>
      </c>
      <c r="L38" s="4" t="s">
        <v>1379</v>
      </c>
      <c r="M38" s="4" t="s">
        <v>1380</v>
      </c>
      <c r="N38" s="8">
        <v>1650</v>
      </c>
      <c r="O38" s="10" t="s">
        <v>1381</v>
      </c>
      <c r="P38">
        <f t="shared" si="0"/>
        <v>0</v>
      </c>
    </row>
    <row r="39" ht="14.75" spans="1:16">
      <c r="A39" s="1">
        <v>23080240</v>
      </c>
      <c r="B39" s="1" t="s">
        <v>1420</v>
      </c>
      <c r="C39" s="1" t="s">
        <v>1376</v>
      </c>
      <c r="D39" s="1" t="s">
        <v>1377</v>
      </c>
      <c r="E39" s="2">
        <v>45166</v>
      </c>
      <c r="F39" s="1"/>
      <c r="G39" s="1"/>
      <c r="H39" s="7">
        <v>1550</v>
      </c>
      <c r="I39" s="3">
        <v>50</v>
      </c>
      <c r="J39" s="7">
        <v>1650</v>
      </c>
      <c r="K39" s="9" t="s">
        <v>1378</v>
      </c>
      <c r="L39" s="1" t="s">
        <v>1379</v>
      </c>
      <c r="M39" s="1" t="s">
        <v>1380</v>
      </c>
      <c r="N39" s="7">
        <v>1650</v>
      </c>
      <c r="O39" s="9" t="s">
        <v>1381</v>
      </c>
      <c r="P39">
        <f t="shared" si="0"/>
        <v>0</v>
      </c>
    </row>
    <row r="40" ht="14.75" spans="1:16">
      <c r="A40" s="4">
        <v>23080240</v>
      </c>
      <c r="B40" s="4" t="s">
        <v>1421</v>
      </c>
      <c r="C40" s="4" t="s">
        <v>1376</v>
      </c>
      <c r="D40" s="4" t="s">
        <v>1377</v>
      </c>
      <c r="E40" s="5">
        <v>45166</v>
      </c>
      <c r="F40" s="4"/>
      <c r="G40" s="4"/>
      <c r="H40" s="8">
        <v>1550</v>
      </c>
      <c r="I40" s="6">
        <v>50</v>
      </c>
      <c r="J40" s="8">
        <v>1650</v>
      </c>
      <c r="K40" s="10" t="s">
        <v>1378</v>
      </c>
      <c r="L40" s="4" t="s">
        <v>1379</v>
      </c>
      <c r="M40" s="4" t="s">
        <v>1380</v>
      </c>
      <c r="N40" s="8">
        <v>1650</v>
      </c>
      <c r="O40" s="10" t="s">
        <v>1381</v>
      </c>
      <c r="P40">
        <f t="shared" si="0"/>
        <v>0</v>
      </c>
    </row>
    <row r="41" ht="14.75" spans="1:16">
      <c r="A41" s="1">
        <v>23080240</v>
      </c>
      <c r="B41" s="1" t="s">
        <v>1422</v>
      </c>
      <c r="C41" s="1" t="s">
        <v>1376</v>
      </c>
      <c r="D41" s="1" t="s">
        <v>1377</v>
      </c>
      <c r="E41" s="2">
        <v>45166</v>
      </c>
      <c r="F41" s="1"/>
      <c r="G41" s="1"/>
      <c r="H41" s="7">
        <v>1550</v>
      </c>
      <c r="I41" s="3">
        <v>50</v>
      </c>
      <c r="J41" s="7">
        <v>1650</v>
      </c>
      <c r="K41" s="9" t="s">
        <v>1378</v>
      </c>
      <c r="L41" s="1" t="s">
        <v>1379</v>
      </c>
      <c r="M41" s="1" t="s">
        <v>1380</v>
      </c>
      <c r="N41" s="7">
        <v>1650</v>
      </c>
      <c r="O41" s="9" t="s">
        <v>1381</v>
      </c>
      <c r="P41">
        <f t="shared" si="0"/>
        <v>0</v>
      </c>
    </row>
    <row r="42" ht="14.75" spans="1:16">
      <c r="A42" s="4">
        <v>23080240</v>
      </c>
      <c r="B42" s="4" t="s">
        <v>1423</v>
      </c>
      <c r="C42" s="4" t="s">
        <v>1376</v>
      </c>
      <c r="D42" s="4" t="s">
        <v>1377</v>
      </c>
      <c r="E42" s="5">
        <v>45166</v>
      </c>
      <c r="F42" s="4"/>
      <c r="G42" s="4"/>
      <c r="H42" s="8">
        <v>1550</v>
      </c>
      <c r="I42" s="6">
        <v>50</v>
      </c>
      <c r="J42" s="8">
        <v>1650</v>
      </c>
      <c r="K42" s="10" t="s">
        <v>1378</v>
      </c>
      <c r="L42" s="4" t="s">
        <v>1379</v>
      </c>
      <c r="M42" s="4" t="s">
        <v>1380</v>
      </c>
      <c r="N42" s="8">
        <v>1650</v>
      </c>
      <c r="O42" s="10" t="s">
        <v>1381</v>
      </c>
      <c r="P42">
        <f t="shared" si="0"/>
        <v>0</v>
      </c>
    </row>
    <row r="43" ht="14.75" spans="1:16">
      <c r="A43" s="1">
        <v>23080240</v>
      </c>
      <c r="B43" s="1" t="s">
        <v>1424</v>
      </c>
      <c r="C43" s="1" t="s">
        <v>1376</v>
      </c>
      <c r="D43" s="1" t="s">
        <v>1377</v>
      </c>
      <c r="E43" s="2">
        <v>45166</v>
      </c>
      <c r="F43" s="1"/>
      <c r="G43" s="1"/>
      <c r="H43" s="7">
        <v>1550</v>
      </c>
      <c r="I43" s="3">
        <v>50</v>
      </c>
      <c r="J43" s="7">
        <v>1650</v>
      </c>
      <c r="K43" s="9" t="s">
        <v>1378</v>
      </c>
      <c r="L43" s="1" t="s">
        <v>1379</v>
      </c>
      <c r="M43" s="1" t="s">
        <v>1380</v>
      </c>
      <c r="N43" s="7">
        <v>1650</v>
      </c>
      <c r="O43" s="9" t="s">
        <v>1381</v>
      </c>
      <c r="P43">
        <f t="shared" si="0"/>
        <v>0</v>
      </c>
    </row>
    <row r="44" ht="14.75" spans="1:16">
      <c r="A44" s="4">
        <v>23080240</v>
      </c>
      <c r="B44" s="4" t="s">
        <v>1425</v>
      </c>
      <c r="C44" s="4" t="s">
        <v>1376</v>
      </c>
      <c r="D44" s="4" t="s">
        <v>1377</v>
      </c>
      <c r="E44" s="5">
        <v>45166</v>
      </c>
      <c r="F44" s="4"/>
      <c r="G44" s="4"/>
      <c r="H44" s="8">
        <v>1550</v>
      </c>
      <c r="I44" s="6">
        <v>50</v>
      </c>
      <c r="J44" s="8">
        <v>1650</v>
      </c>
      <c r="K44" s="10" t="s">
        <v>1378</v>
      </c>
      <c r="L44" s="4" t="s">
        <v>1379</v>
      </c>
      <c r="M44" s="4" t="s">
        <v>1380</v>
      </c>
      <c r="N44" s="8">
        <v>1650</v>
      </c>
      <c r="O44" s="10" t="s">
        <v>1381</v>
      </c>
      <c r="P44">
        <f t="shared" si="0"/>
        <v>0</v>
      </c>
    </row>
    <row r="45" ht="14.75" spans="1:16">
      <c r="A45" s="1">
        <v>23080245</v>
      </c>
      <c r="B45" s="1" t="s">
        <v>186</v>
      </c>
      <c r="C45" s="1" t="s">
        <v>1376</v>
      </c>
      <c r="D45" s="1" t="s">
        <v>1377</v>
      </c>
      <c r="E45" s="2">
        <v>45166</v>
      </c>
      <c r="F45" s="1"/>
      <c r="G45" s="1"/>
      <c r="H45" s="3">
        <v>420</v>
      </c>
      <c r="I45" s="3">
        <v>50</v>
      </c>
      <c r="J45" s="11">
        <v>490</v>
      </c>
      <c r="K45" s="9" t="s">
        <v>1378</v>
      </c>
      <c r="L45" s="1" t="s">
        <v>1379</v>
      </c>
      <c r="M45" s="1" t="s">
        <v>1380</v>
      </c>
      <c r="N45" s="11">
        <v>490</v>
      </c>
      <c r="O45" s="9" t="s">
        <v>1381</v>
      </c>
      <c r="P45">
        <f t="shared" si="0"/>
        <v>0</v>
      </c>
    </row>
    <row r="46" ht="14.75" spans="1:16">
      <c r="A46" s="4">
        <v>23080245</v>
      </c>
      <c r="B46" s="4" t="s">
        <v>1426</v>
      </c>
      <c r="C46" s="4" t="s">
        <v>1376</v>
      </c>
      <c r="D46" s="4" t="s">
        <v>1377</v>
      </c>
      <c r="E46" s="5">
        <v>45166</v>
      </c>
      <c r="F46" s="4"/>
      <c r="G46" s="4"/>
      <c r="H46" s="6">
        <v>420</v>
      </c>
      <c r="I46" s="6">
        <v>50</v>
      </c>
      <c r="J46" s="11">
        <v>490</v>
      </c>
      <c r="K46" s="10" t="s">
        <v>1378</v>
      </c>
      <c r="L46" s="4" t="s">
        <v>1379</v>
      </c>
      <c r="M46" s="4" t="s">
        <v>1380</v>
      </c>
      <c r="N46" s="11">
        <v>490</v>
      </c>
      <c r="O46" s="10" t="s">
        <v>1381</v>
      </c>
      <c r="P46">
        <f t="shared" si="0"/>
        <v>0</v>
      </c>
    </row>
    <row r="47" ht="14.75" spans="1:16">
      <c r="A47" s="1">
        <v>23080245</v>
      </c>
      <c r="B47" s="1" t="s">
        <v>1427</v>
      </c>
      <c r="C47" s="1" t="s">
        <v>1376</v>
      </c>
      <c r="D47" s="1" t="s">
        <v>1377</v>
      </c>
      <c r="E47" s="2">
        <v>45166</v>
      </c>
      <c r="F47" s="1"/>
      <c r="G47" s="1"/>
      <c r="H47" s="3">
        <v>420</v>
      </c>
      <c r="I47" s="3">
        <v>50</v>
      </c>
      <c r="J47" s="11">
        <v>490</v>
      </c>
      <c r="K47" s="9" t="s">
        <v>1378</v>
      </c>
      <c r="L47" s="1" t="s">
        <v>1379</v>
      </c>
      <c r="M47" s="1" t="s">
        <v>1380</v>
      </c>
      <c r="N47" s="11">
        <v>490</v>
      </c>
      <c r="O47" s="9" t="s">
        <v>1381</v>
      </c>
      <c r="P47">
        <f t="shared" si="0"/>
        <v>0</v>
      </c>
    </row>
    <row r="48" ht="14.75" spans="1:16">
      <c r="A48" s="4">
        <v>23080245</v>
      </c>
      <c r="B48" s="4" t="s">
        <v>1428</v>
      </c>
      <c r="C48" s="4" t="s">
        <v>1376</v>
      </c>
      <c r="D48" s="4" t="s">
        <v>1377</v>
      </c>
      <c r="E48" s="5">
        <v>45166</v>
      </c>
      <c r="F48" s="4"/>
      <c r="G48" s="4"/>
      <c r="H48" s="6">
        <v>420</v>
      </c>
      <c r="I48" s="6">
        <v>50</v>
      </c>
      <c r="J48" s="11">
        <v>490</v>
      </c>
      <c r="K48" s="10" t="s">
        <v>1378</v>
      </c>
      <c r="L48" s="4" t="s">
        <v>1379</v>
      </c>
      <c r="M48" s="4" t="s">
        <v>1380</v>
      </c>
      <c r="N48" s="11">
        <v>490</v>
      </c>
      <c r="O48" s="10" t="s">
        <v>1381</v>
      </c>
      <c r="P48">
        <f t="shared" si="0"/>
        <v>0</v>
      </c>
    </row>
    <row r="49" ht="14.75" spans="1:16">
      <c r="A49" s="1">
        <v>23080245</v>
      </c>
      <c r="B49" s="1" t="s">
        <v>1429</v>
      </c>
      <c r="C49" s="1" t="s">
        <v>1376</v>
      </c>
      <c r="D49" s="1" t="s">
        <v>1377</v>
      </c>
      <c r="E49" s="2">
        <v>45166</v>
      </c>
      <c r="F49" s="1"/>
      <c r="G49" s="1"/>
      <c r="H49" s="3">
        <v>420</v>
      </c>
      <c r="I49" s="3">
        <v>50</v>
      </c>
      <c r="J49" s="11">
        <v>490</v>
      </c>
      <c r="K49" s="9" t="s">
        <v>1378</v>
      </c>
      <c r="L49" s="1" t="s">
        <v>1379</v>
      </c>
      <c r="M49" s="1" t="s">
        <v>1380</v>
      </c>
      <c r="N49" s="11">
        <v>490</v>
      </c>
      <c r="O49" s="9" t="s">
        <v>1381</v>
      </c>
      <c r="P49">
        <f t="shared" si="0"/>
        <v>0</v>
      </c>
    </row>
    <row r="50" ht="14.75" spans="1:16">
      <c r="A50" s="4">
        <v>23090005</v>
      </c>
      <c r="B50" s="4" t="s">
        <v>1430</v>
      </c>
      <c r="C50" s="4" t="s">
        <v>1404</v>
      </c>
      <c r="D50" s="4" t="s">
        <v>1377</v>
      </c>
      <c r="E50" s="5">
        <v>45170</v>
      </c>
      <c r="F50" s="4"/>
      <c r="G50" s="4"/>
      <c r="H50" s="8">
        <v>1200</v>
      </c>
      <c r="I50" s="6">
        <v>100</v>
      </c>
      <c r="J50" s="8">
        <v>1380</v>
      </c>
      <c r="K50" s="10" t="s">
        <v>1378</v>
      </c>
      <c r="L50" s="4" t="s">
        <v>1379</v>
      </c>
      <c r="M50" s="4" t="s">
        <v>1380</v>
      </c>
      <c r="N50" s="8">
        <v>1380</v>
      </c>
      <c r="O50" s="10" t="s">
        <v>1381</v>
      </c>
      <c r="P50">
        <f t="shared" si="0"/>
        <v>0</v>
      </c>
    </row>
    <row r="51" ht="14.75" spans="1:16">
      <c r="A51" s="1">
        <v>23090200</v>
      </c>
      <c r="B51" s="1" t="s">
        <v>1430</v>
      </c>
      <c r="C51" s="1" t="s">
        <v>1405</v>
      </c>
      <c r="D51" s="1" t="s">
        <v>1377</v>
      </c>
      <c r="E51" s="2">
        <v>45170</v>
      </c>
      <c r="F51" s="1"/>
      <c r="G51" s="1"/>
      <c r="H51" s="7">
        <v>-1200</v>
      </c>
      <c r="I51" s="3">
        <v>-100</v>
      </c>
      <c r="J51" s="7">
        <v>-1380</v>
      </c>
      <c r="K51" s="9" t="s">
        <v>1378</v>
      </c>
      <c r="L51" s="1" t="s">
        <v>1379</v>
      </c>
      <c r="M51" s="1" t="s">
        <v>1380</v>
      </c>
      <c r="N51" s="7">
        <v>-1380</v>
      </c>
      <c r="O51" s="9" t="s">
        <v>1381</v>
      </c>
      <c r="P51">
        <f t="shared" si="0"/>
        <v>0</v>
      </c>
    </row>
    <row r="52" ht="14.75" spans="1:16">
      <c r="A52" s="4">
        <v>23090201</v>
      </c>
      <c r="B52" s="4" t="s">
        <v>1431</v>
      </c>
      <c r="C52" s="4" t="s">
        <v>1405</v>
      </c>
      <c r="D52" s="4" t="s">
        <v>1377</v>
      </c>
      <c r="E52" s="5">
        <v>45170</v>
      </c>
      <c r="F52" s="4"/>
      <c r="G52" s="4"/>
      <c r="H52" s="8">
        <v>-1200</v>
      </c>
      <c r="I52" s="6">
        <v>-100</v>
      </c>
      <c r="J52" s="8">
        <v>-1380</v>
      </c>
      <c r="K52" s="10" t="s">
        <v>1378</v>
      </c>
      <c r="L52" s="4" t="s">
        <v>1379</v>
      </c>
      <c r="M52" s="4" t="s">
        <v>1380</v>
      </c>
      <c r="N52" s="8">
        <v>-1380</v>
      </c>
      <c r="O52" s="10" t="s">
        <v>1381</v>
      </c>
      <c r="P52">
        <f t="shared" si="0"/>
        <v>0</v>
      </c>
    </row>
    <row r="53" ht="14.75" spans="1:16">
      <c r="A53" s="1">
        <v>23090005</v>
      </c>
      <c r="B53" s="1" t="s">
        <v>1431</v>
      </c>
      <c r="C53" s="1" t="s">
        <v>1404</v>
      </c>
      <c r="D53" s="1" t="s">
        <v>1377</v>
      </c>
      <c r="E53" s="2">
        <v>45170</v>
      </c>
      <c r="F53" s="1"/>
      <c r="G53" s="1"/>
      <c r="H53" s="7">
        <v>1200</v>
      </c>
      <c r="I53" s="3">
        <v>100</v>
      </c>
      <c r="J53" s="7">
        <v>1380</v>
      </c>
      <c r="K53" s="9" t="s">
        <v>1378</v>
      </c>
      <c r="L53" s="1" t="s">
        <v>1379</v>
      </c>
      <c r="M53" s="1" t="s">
        <v>1380</v>
      </c>
      <c r="N53" s="7">
        <v>1380</v>
      </c>
      <c r="O53" s="9" t="s">
        <v>1381</v>
      </c>
      <c r="P53">
        <f t="shared" si="0"/>
        <v>0</v>
      </c>
    </row>
    <row r="54" ht="14.75" spans="1:16">
      <c r="A54" s="4">
        <v>23090005</v>
      </c>
      <c r="B54" s="4" t="s">
        <v>1432</v>
      </c>
      <c r="C54" s="4" t="s">
        <v>1404</v>
      </c>
      <c r="D54" s="4" t="s">
        <v>1377</v>
      </c>
      <c r="E54" s="5">
        <v>45170</v>
      </c>
      <c r="F54" s="4"/>
      <c r="G54" s="4"/>
      <c r="H54" s="8">
        <v>1200</v>
      </c>
      <c r="I54" s="6">
        <v>100</v>
      </c>
      <c r="J54" s="8">
        <v>1380</v>
      </c>
      <c r="K54" s="10" t="s">
        <v>1378</v>
      </c>
      <c r="L54" s="4" t="s">
        <v>1379</v>
      </c>
      <c r="M54" s="4" t="s">
        <v>1380</v>
      </c>
      <c r="N54" s="8">
        <v>1380</v>
      </c>
      <c r="O54" s="10" t="s">
        <v>1381</v>
      </c>
      <c r="P54">
        <f t="shared" si="0"/>
        <v>0</v>
      </c>
    </row>
    <row r="55" ht="14.75" spans="1:16">
      <c r="A55" s="1">
        <v>23090202</v>
      </c>
      <c r="B55" s="1" t="s">
        <v>1432</v>
      </c>
      <c r="C55" s="1" t="s">
        <v>1405</v>
      </c>
      <c r="D55" s="1" t="s">
        <v>1377</v>
      </c>
      <c r="E55" s="2">
        <v>45170</v>
      </c>
      <c r="F55" s="1"/>
      <c r="G55" s="1"/>
      <c r="H55" s="7">
        <v>-1200</v>
      </c>
      <c r="I55" s="3">
        <v>-100</v>
      </c>
      <c r="J55" s="7">
        <v>-1380</v>
      </c>
      <c r="K55" s="9" t="s">
        <v>1378</v>
      </c>
      <c r="L55" s="1" t="s">
        <v>1379</v>
      </c>
      <c r="M55" s="1" t="s">
        <v>1380</v>
      </c>
      <c r="N55" s="7">
        <v>-1380</v>
      </c>
      <c r="O55" s="9" t="s">
        <v>1381</v>
      </c>
      <c r="P55">
        <f t="shared" si="0"/>
        <v>0</v>
      </c>
    </row>
    <row r="56" ht="14.75" spans="1:16">
      <c r="A56" s="4">
        <v>23100043</v>
      </c>
      <c r="B56" s="4" t="s">
        <v>1433</v>
      </c>
      <c r="C56" s="4" t="s">
        <v>1376</v>
      </c>
      <c r="D56" s="4" t="s">
        <v>1377</v>
      </c>
      <c r="E56" s="5">
        <v>45208</v>
      </c>
      <c r="F56" s="4"/>
      <c r="G56" s="4"/>
      <c r="H56" s="6">
        <v>920</v>
      </c>
      <c r="I56" s="6">
        <v>50</v>
      </c>
      <c r="J56" s="8">
        <v>1070</v>
      </c>
      <c r="K56" s="10" t="s">
        <v>1378</v>
      </c>
      <c r="L56" s="4" t="s">
        <v>1379</v>
      </c>
      <c r="M56" s="4" t="s">
        <v>1380</v>
      </c>
      <c r="N56" s="8">
        <v>1070</v>
      </c>
      <c r="O56" s="10" t="s">
        <v>1381</v>
      </c>
      <c r="P56">
        <f t="shared" si="0"/>
        <v>0</v>
      </c>
    </row>
    <row r="57" ht="14.75" spans="1:16">
      <c r="A57" s="1">
        <v>23100043</v>
      </c>
      <c r="B57" s="1" t="s">
        <v>1434</v>
      </c>
      <c r="C57" s="1" t="s">
        <v>1376</v>
      </c>
      <c r="D57" s="1" t="s">
        <v>1377</v>
      </c>
      <c r="E57" s="2">
        <v>45208</v>
      </c>
      <c r="F57" s="1"/>
      <c r="G57" s="1"/>
      <c r="H57" s="3">
        <v>920</v>
      </c>
      <c r="I57" s="3">
        <v>50</v>
      </c>
      <c r="J57" s="7">
        <v>1070</v>
      </c>
      <c r="K57" s="9" t="s">
        <v>1378</v>
      </c>
      <c r="L57" s="1" t="s">
        <v>1379</v>
      </c>
      <c r="M57" s="1" t="s">
        <v>1380</v>
      </c>
      <c r="N57" s="7">
        <v>1070</v>
      </c>
      <c r="O57" s="9" t="s">
        <v>1381</v>
      </c>
      <c r="P57">
        <f t="shared" si="0"/>
        <v>0</v>
      </c>
    </row>
    <row r="58" ht="14.75" spans="1:16">
      <c r="A58" s="4">
        <v>23100043</v>
      </c>
      <c r="B58" s="4" t="s">
        <v>1435</v>
      </c>
      <c r="C58" s="4" t="s">
        <v>1376</v>
      </c>
      <c r="D58" s="4" t="s">
        <v>1377</v>
      </c>
      <c r="E58" s="5">
        <v>45208</v>
      </c>
      <c r="F58" s="4"/>
      <c r="G58" s="4"/>
      <c r="H58" s="6">
        <v>920</v>
      </c>
      <c r="I58" s="6">
        <v>50</v>
      </c>
      <c r="J58" s="8">
        <v>1070</v>
      </c>
      <c r="K58" s="10" t="s">
        <v>1378</v>
      </c>
      <c r="L58" s="4" t="s">
        <v>1379</v>
      </c>
      <c r="M58" s="4" t="s">
        <v>1380</v>
      </c>
      <c r="N58" s="8">
        <v>1070</v>
      </c>
      <c r="O58" s="10" t="s">
        <v>1381</v>
      </c>
      <c r="P58">
        <f t="shared" si="0"/>
        <v>0</v>
      </c>
    </row>
    <row r="59" ht="14.75" spans="1:16">
      <c r="A59" s="1">
        <v>23100043</v>
      </c>
      <c r="B59" s="1" t="s">
        <v>1436</v>
      </c>
      <c r="C59" s="1" t="s">
        <v>1376</v>
      </c>
      <c r="D59" s="1" t="s">
        <v>1377</v>
      </c>
      <c r="E59" s="2">
        <v>45208</v>
      </c>
      <c r="F59" s="1"/>
      <c r="G59" s="1"/>
      <c r="H59" s="3">
        <v>920</v>
      </c>
      <c r="I59" s="3">
        <v>50</v>
      </c>
      <c r="J59" s="7">
        <v>1070</v>
      </c>
      <c r="K59" s="9" t="s">
        <v>1378</v>
      </c>
      <c r="L59" s="1" t="s">
        <v>1379</v>
      </c>
      <c r="M59" s="1" t="s">
        <v>1380</v>
      </c>
      <c r="N59" s="7">
        <v>1070</v>
      </c>
      <c r="O59" s="9" t="s">
        <v>1381</v>
      </c>
      <c r="P59">
        <f t="shared" si="0"/>
        <v>0</v>
      </c>
    </row>
    <row r="60" ht="14.75" spans="1:16">
      <c r="A60" s="4">
        <v>23100043</v>
      </c>
      <c r="B60" s="4" t="s">
        <v>1437</v>
      </c>
      <c r="C60" s="4" t="s">
        <v>1376</v>
      </c>
      <c r="D60" s="4" t="s">
        <v>1377</v>
      </c>
      <c r="E60" s="5">
        <v>45208</v>
      </c>
      <c r="F60" s="4"/>
      <c r="G60" s="4"/>
      <c r="H60" s="6">
        <v>920</v>
      </c>
      <c r="I60" s="6">
        <v>50</v>
      </c>
      <c r="J60" s="8">
        <v>1070</v>
      </c>
      <c r="K60" s="10" t="s">
        <v>1378</v>
      </c>
      <c r="L60" s="4" t="s">
        <v>1379</v>
      </c>
      <c r="M60" s="4" t="s">
        <v>1380</v>
      </c>
      <c r="N60" s="8">
        <v>1070</v>
      </c>
      <c r="O60" s="10" t="s">
        <v>1381</v>
      </c>
      <c r="P60">
        <f t="shared" si="0"/>
        <v>0</v>
      </c>
    </row>
    <row r="61" ht="14.75" spans="1:16">
      <c r="A61" s="1">
        <v>23100043</v>
      </c>
      <c r="B61" s="1" t="s">
        <v>1438</v>
      </c>
      <c r="C61" s="1" t="s">
        <v>1376</v>
      </c>
      <c r="D61" s="1" t="s">
        <v>1377</v>
      </c>
      <c r="E61" s="2">
        <v>45208</v>
      </c>
      <c r="F61" s="1"/>
      <c r="G61" s="1"/>
      <c r="H61" s="3">
        <v>920</v>
      </c>
      <c r="I61" s="3">
        <v>50</v>
      </c>
      <c r="J61" s="7">
        <v>1070</v>
      </c>
      <c r="K61" s="9" t="s">
        <v>1378</v>
      </c>
      <c r="L61" s="1" t="s">
        <v>1379</v>
      </c>
      <c r="M61" s="1" t="s">
        <v>1380</v>
      </c>
      <c r="N61" s="7">
        <v>1070</v>
      </c>
      <c r="O61" s="9" t="s">
        <v>1381</v>
      </c>
      <c r="P61">
        <f t="shared" si="0"/>
        <v>0</v>
      </c>
    </row>
    <row r="62" ht="14.75" spans="1:16">
      <c r="A62" s="4">
        <v>23100043</v>
      </c>
      <c r="B62" s="4" t="s">
        <v>1439</v>
      </c>
      <c r="C62" s="4" t="s">
        <v>1376</v>
      </c>
      <c r="D62" s="4" t="s">
        <v>1377</v>
      </c>
      <c r="E62" s="5">
        <v>45208</v>
      </c>
      <c r="F62" s="4"/>
      <c r="G62" s="4"/>
      <c r="H62" s="6">
        <v>920</v>
      </c>
      <c r="I62" s="6">
        <v>50</v>
      </c>
      <c r="J62" s="8">
        <v>1070</v>
      </c>
      <c r="K62" s="10" t="s">
        <v>1378</v>
      </c>
      <c r="L62" s="4" t="s">
        <v>1379</v>
      </c>
      <c r="M62" s="4" t="s">
        <v>1380</v>
      </c>
      <c r="N62" s="8">
        <v>1070</v>
      </c>
      <c r="O62" s="10" t="s">
        <v>1381</v>
      </c>
      <c r="P62">
        <f t="shared" si="0"/>
        <v>0</v>
      </c>
    </row>
    <row r="63" ht="14.75" spans="1:16">
      <c r="A63" s="1">
        <v>23100043</v>
      </c>
      <c r="B63" s="1" t="s">
        <v>1440</v>
      </c>
      <c r="C63" s="1" t="s">
        <v>1376</v>
      </c>
      <c r="D63" s="1" t="s">
        <v>1377</v>
      </c>
      <c r="E63" s="2">
        <v>45208</v>
      </c>
      <c r="F63" s="1"/>
      <c r="G63" s="1"/>
      <c r="H63" s="3">
        <v>920</v>
      </c>
      <c r="I63" s="3">
        <v>50</v>
      </c>
      <c r="J63" s="7">
        <v>1070</v>
      </c>
      <c r="K63" s="9" t="s">
        <v>1378</v>
      </c>
      <c r="L63" s="1" t="s">
        <v>1379</v>
      </c>
      <c r="M63" s="1" t="s">
        <v>1380</v>
      </c>
      <c r="N63" s="7">
        <v>1070</v>
      </c>
      <c r="O63" s="9" t="s">
        <v>1381</v>
      </c>
      <c r="P63">
        <f t="shared" si="0"/>
        <v>0</v>
      </c>
    </row>
    <row r="64" ht="14.75" spans="1:16">
      <c r="A64" s="4">
        <v>23100043</v>
      </c>
      <c r="B64" s="4" t="s">
        <v>1441</v>
      </c>
      <c r="C64" s="4" t="s">
        <v>1376</v>
      </c>
      <c r="D64" s="4" t="s">
        <v>1377</v>
      </c>
      <c r="E64" s="5">
        <v>45208</v>
      </c>
      <c r="F64" s="4"/>
      <c r="G64" s="4"/>
      <c r="H64" s="6">
        <v>920</v>
      </c>
      <c r="I64" s="6">
        <v>50</v>
      </c>
      <c r="J64" s="8">
        <v>1070</v>
      </c>
      <c r="K64" s="10" t="s">
        <v>1378</v>
      </c>
      <c r="L64" s="4" t="s">
        <v>1379</v>
      </c>
      <c r="M64" s="4" t="s">
        <v>1380</v>
      </c>
      <c r="N64" s="8">
        <v>1070</v>
      </c>
      <c r="O64" s="10" t="s">
        <v>1381</v>
      </c>
      <c r="P64">
        <f t="shared" si="0"/>
        <v>0</v>
      </c>
    </row>
    <row r="65" ht="14.75" spans="1:16">
      <c r="A65" s="1">
        <v>23100043</v>
      </c>
      <c r="B65" s="1" t="s">
        <v>1442</v>
      </c>
      <c r="C65" s="1" t="s">
        <v>1376</v>
      </c>
      <c r="D65" s="1" t="s">
        <v>1377</v>
      </c>
      <c r="E65" s="2">
        <v>45208</v>
      </c>
      <c r="F65" s="1"/>
      <c r="G65" s="1"/>
      <c r="H65" s="3">
        <v>920</v>
      </c>
      <c r="I65" s="3">
        <v>50</v>
      </c>
      <c r="J65" s="7">
        <v>1070</v>
      </c>
      <c r="K65" s="9" t="s">
        <v>1378</v>
      </c>
      <c r="L65" s="1" t="s">
        <v>1379</v>
      </c>
      <c r="M65" s="1" t="s">
        <v>1380</v>
      </c>
      <c r="N65" s="7">
        <v>1070</v>
      </c>
      <c r="O65" s="9" t="s">
        <v>1381</v>
      </c>
      <c r="P65">
        <f t="shared" si="0"/>
        <v>0</v>
      </c>
    </row>
    <row r="66" ht="14.75" spans="1:16">
      <c r="A66" s="4">
        <v>23100043</v>
      </c>
      <c r="B66" s="4" t="s">
        <v>1443</v>
      </c>
      <c r="C66" s="4" t="s">
        <v>1376</v>
      </c>
      <c r="D66" s="4" t="s">
        <v>1377</v>
      </c>
      <c r="E66" s="5">
        <v>45208</v>
      </c>
      <c r="F66" s="4"/>
      <c r="G66" s="4"/>
      <c r="H66" s="6">
        <v>920</v>
      </c>
      <c r="I66" s="6">
        <v>50</v>
      </c>
      <c r="J66" s="8">
        <v>1070</v>
      </c>
      <c r="K66" s="10" t="s">
        <v>1378</v>
      </c>
      <c r="L66" s="4" t="s">
        <v>1379</v>
      </c>
      <c r="M66" s="4" t="s">
        <v>1380</v>
      </c>
      <c r="N66" s="8">
        <v>1070</v>
      </c>
      <c r="O66" s="10" t="s">
        <v>1381</v>
      </c>
      <c r="P66">
        <f t="shared" ref="P66:P129" si="1">J66-N66</f>
        <v>0</v>
      </c>
    </row>
    <row r="67" ht="14.75" spans="1:16">
      <c r="A67" s="1">
        <v>23100043</v>
      </c>
      <c r="B67" s="1" t="s">
        <v>1444</v>
      </c>
      <c r="C67" s="1" t="s">
        <v>1376</v>
      </c>
      <c r="D67" s="1" t="s">
        <v>1377</v>
      </c>
      <c r="E67" s="2">
        <v>45208</v>
      </c>
      <c r="F67" s="1"/>
      <c r="G67" s="1"/>
      <c r="H67" s="3">
        <v>920</v>
      </c>
      <c r="I67" s="3">
        <v>50</v>
      </c>
      <c r="J67" s="7">
        <v>1070</v>
      </c>
      <c r="K67" s="9" t="s">
        <v>1378</v>
      </c>
      <c r="L67" s="1" t="s">
        <v>1379</v>
      </c>
      <c r="M67" s="1" t="s">
        <v>1380</v>
      </c>
      <c r="N67" s="7">
        <v>1070</v>
      </c>
      <c r="O67" s="9" t="s">
        <v>1381</v>
      </c>
      <c r="P67">
        <f t="shared" si="1"/>
        <v>0</v>
      </c>
    </row>
    <row r="68" ht="14.75" spans="1:16">
      <c r="A68" s="4">
        <v>23100043</v>
      </c>
      <c r="B68" s="4" t="s">
        <v>1445</v>
      </c>
      <c r="C68" s="4" t="s">
        <v>1376</v>
      </c>
      <c r="D68" s="4" t="s">
        <v>1377</v>
      </c>
      <c r="E68" s="5">
        <v>45208</v>
      </c>
      <c r="F68" s="4"/>
      <c r="G68" s="4"/>
      <c r="H68" s="6">
        <v>920</v>
      </c>
      <c r="I68" s="6">
        <v>50</v>
      </c>
      <c r="J68" s="8">
        <v>1070</v>
      </c>
      <c r="K68" s="10" t="s">
        <v>1378</v>
      </c>
      <c r="L68" s="4" t="s">
        <v>1379</v>
      </c>
      <c r="M68" s="4" t="s">
        <v>1380</v>
      </c>
      <c r="N68" s="8">
        <v>1070</v>
      </c>
      <c r="O68" s="10" t="s">
        <v>1381</v>
      </c>
      <c r="P68">
        <f t="shared" si="1"/>
        <v>0</v>
      </c>
    </row>
    <row r="69" ht="14.75" spans="1:16">
      <c r="A69" s="1">
        <v>23100043</v>
      </c>
      <c r="B69" s="1" t="s">
        <v>1446</v>
      </c>
      <c r="C69" s="1" t="s">
        <v>1376</v>
      </c>
      <c r="D69" s="1" t="s">
        <v>1377</v>
      </c>
      <c r="E69" s="2">
        <v>45208</v>
      </c>
      <c r="F69" s="1"/>
      <c r="G69" s="1"/>
      <c r="H69" s="3">
        <v>920</v>
      </c>
      <c r="I69" s="3">
        <v>50</v>
      </c>
      <c r="J69" s="7">
        <v>1070</v>
      </c>
      <c r="K69" s="9" t="s">
        <v>1378</v>
      </c>
      <c r="L69" s="1" t="s">
        <v>1379</v>
      </c>
      <c r="M69" s="1" t="s">
        <v>1380</v>
      </c>
      <c r="N69" s="7">
        <v>1070</v>
      </c>
      <c r="O69" s="9" t="s">
        <v>1381</v>
      </c>
      <c r="P69">
        <f t="shared" si="1"/>
        <v>0</v>
      </c>
    </row>
    <row r="70" ht="14.75" spans="1:16">
      <c r="A70" s="4">
        <v>23100043</v>
      </c>
      <c r="B70" s="4" t="s">
        <v>1447</v>
      </c>
      <c r="C70" s="4" t="s">
        <v>1376</v>
      </c>
      <c r="D70" s="4" t="s">
        <v>1377</v>
      </c>
      <c r="E70" s="5">
        <v>45208</v>
      </c>
      <c r="F70" s="4"/>
      <c r="G70" s="4"/>
      <c r="H70" s="6">
        <v>920</v>
      </c>
      <c r="I70" s="6">
        <v>50</v>
      </c>
      <c r="J70" s="8">
        <v>1070</v>
      </c>
      <c r="K70" s="10" t="s">
        <v>1378</v>
      </c>
      <c r="L70" s="4" t="s">
        <v>1379</v>
      </c>
      <c r="M70" s="4" t="s">
        <v>1380</v>
      </c>
      <c r="N70" s="8">
        <v>1070</v>
      </c>
      <c r="O70" s="10" t="s">
        <v>1381</v>
      </c>
      <c r="P70">
        <f t="shared" si="1"/>
        <v>0</v>
      </c>
    </row>
    <row r="71" ht="14.75" spans="1:16">
      <c r="A71" s="1">
        <v>23100043</v>
      </c>
      <c r="B71" s="1" t="s">
        <v>1448</v>
      </c>
      <c r="C71" s="1" t="s">
        <v>1376</v>
      </c>
      <c r="D71" s="1" t="s">
        <v>1377</v>
      </c>
      <c r="E71" s="2">
        <v>45208</v>
      </c>
      <c r="F71" s="1"/>
      <c r="G71" s="1"/>
      <c r="H71" s="3">
        <v>920</v>
      </c>
      <c r="I71" s="3">
        <v>50</v>
      </c>
      <c r="J71" s="7">
        <v>1070</v>
      </c>
      <c r="K71" s="9" t="s">
        <v>1378</v>
      </c>
      <c r="L71" s="1" t="s">
        <v>1379</v>
      </c>
      <c r="M71" s="1" t="s">
        <v>1380</v>
      </c>
      <c r="N71" s="7">
        <v>1070</v>
      </c>
      <c r="O71" s="9" t="s">
        <v>1381</v>
      </c>
      <c r="P71">
        <f t="shared" si="1"/>
        <v>0</v>
      </c>
    </row>
    <row r="72" ht="14.75" spans="1:16">
      <c r="A72" s="4">
        <v>23100043</v>
      </c>
      <c r="B72" s="4" t="s">
        <v>1449</v>
      </c>
      <c r="C72" s="4" t="s">
        <v>1376</v>
      </c>
      <c r="D72" s="4" t="s">
        <v>1377</v>
      </c>
      <c r="E72" s="5">
        <v>45208</v>
      </c>
      <c r="F72" s="4"/>
      <c r="G72" s="4"/>
      <c r="H72" s="6">
        <v>920</v>
      </c>
      <c r="I72" s="6">
        <v>50</v>
      </c>
      <c r="J72" s="8">
        <v>1070</v>
      </c>
      <c r="K72" s="10" t="s">
        <v>1378</v>
      </c>
      <c r="L72" s="4" t="s">
        <v>1379</v>
      </c>
      <c r="M72" s="4" t="s">
        <v>1380</v>
      </c>
      <c r="N72" s="8">
        <v>1070</v>
      </c>
      <c r="O72" s="10" t="s">
        <v>1381</v>
      </c>
      <c r="P72">
        <f t="shared" si="1"/>
        <v>0</v>
      </c>
    </row>
    <row r="73" ht="14.75" spans="1:16">
      <c r="A73" s="1">
        <v>23100043</v>
      </c>
      <c r="B73" s="1" t="s">
        <v>1450</v>
      </c>
      <c r="C73" s="1" t="s">
        <v>1376</v>
      </c>
      <c r="D73" s="1" t="s">
        <v>1377</v>
      </c>
      <c r="E73" s="2">
        <v>45208</v>
      </c>
      <c r="F73" s="1"/>
      <c r="G73" s="1"/>
      <c r="H73" s="3">
        <v>920</v>
      </c>
      <c r="I73" s="3">
        <v>50</v>
      </c>
      <c r="J73" s="7">
        <v>1070</v>
      </c>
      <c r="K73" s="9" t="s">
        <v>1378</v>
      </c>
      <c r="L73" s="1" t="s">
        <v>1379</v>
      </c>
      <c r="M73" s="1" t="s">
        <v>1380</v>
      </c>
      <c r="N73" s="7">
        <v>1070</v>
      </c>
      <c r="O73" s="9" t="s">
        <v>1381</v>
      </c>
      <c r="P73">
        <f t="shared" si="1"/>
        <v>0</v>
      </c>
    </row>
    <row r="74" ht="14.75" spans="1:16">
      <c r="A74" s="4">
        <v>23090169</v>
      </c>
      <c r="B74" s="4" t="s">
        <v>1451</v>
      </c>
      <c r="C74" s="4" t="s">
        <v>1376</v>
      </c>
      <c r="D74" s="4" t="s">
        <v>1377</v>
      </c>
      <c r="E74" s="5">
        <v>45181</v>
      </c>
      <c r="F74" s="4"/>
      <c r="G74" s="4"/>
      <c r="H74" s="8">
        <v>1460</v>
      </c>
      <c r="I74" s="6">
        <v>50</v>
      </c>
      <c r="J74" s="8">
        <v>1615</v>
      </c>
      <c r="K74" s="10" t="s">
        <v>1378</v>
      </c>
      <c r="L74" s="4" t="s">
        <v>1379</v>
      </c>
      <c r="M74" s="4" t="s">
        <v>1380</v>
      </c>
      <c r="N74" s="8">
        <v>1615</v>
      </c>
      <c r="O74" s="10" t="s">
        <v>1381</v>
      </c>
      <c r="P74">
        <f t="shared" si="1"/>
        <v>0</v>
      </c>
    </row>
    <row r="75" ht="14.75" spans="1:16">
      <c r="A75" s="1">
        <v>23090169</v>
      </c>
      <c r="B75" s="1" t="s">
        <v>1452</v>
      </c>
      <c r="C75" s="1" t="s">
        <v>1376</v>
      </c>
      <c r="D75" s="1" t="s">
        <v>1377</v>
      </c>
      <c r="E75" s="2">
        <v>45181</v>
      </c>
      <c r="F75" s="1"/>
      <c r="G75" s="1"/>
      <c r="H75" s="7">
        <v>1460</v>
      </c>
      <c r="I75" s="3">
        <v>50</v>
      </c>
      <c r="J75" s="7">
        <v>1615</v>
      </c>
      <c r="K75" s="9" t="s">
        <v>1378</v>
      </c>
      <c r="L75" s="1" t="s">
        <v>1379</v>
      </c>
      <c r="M75" s="1" t="s">
        <v>1380</v>
      </c>
      <c r="N75" s="7">
        <v>1615</v>
      </c>
      <c r="O75" s="9" t="s">
        <v>1381</v>
      </c>
      <c r="P75">
        <f t="shared" si="1"/>
        <v>0</v>
      </c>
    </row>
    <row r="76" ht="14.75" spans="1:16">
      <c r="A76" s="4">
        <v>23090169</v>
      </c>
      <c r="B76" s="4" t="s">
        <v>1453</v>
      </c>
      <c r="C76" s="4" t="s">
        <v>1376</v>
      </c>
      <c r="D76" s="4" t="s">
        <v>1377</v>
      </c>
      <c r="E76" s="5">
        <v>45181</v>
      </c>
      <c r="F76" s="4"/>
      <c r="G76" s="4"/>
      <c r="H76" s="8">
        <v>1460</v>
      </c>
      <c r="I76" s="6">
        <v>50</v>
      </c>
      <c r="J76" s="8">
        <v>1615</v>
      </c>
      <c r="K76" s="10" t="s">
        <v>1378</v>
      </c>
      <c r="L76" s="4" t="s">
        <v>1379</v>
      </c>
      <c r="M76" s="4" t="s">
        <v>1380</v>
      </c>
      <c r="N76" s="8">
        <v>1615</v>
      </c>
      <c r="O76" s="10" t="s">
        <v>1381</v>
      </c>
      <c r="P76">
        <f t="shared" si="1"/>
        <v>0</v>
      </c>
    </row>
    <row r="77" ht="14.75" spans="1:16">
      <c r="A77" s="1">
        <v>23090169</v>
      </c>
      <c r="B77" s="1" t="s">
        <v>1454</v>
      </c>
      <c r="C77" s="1" t="s">
        <v>1404</v>
      </c>
      <c r="D77" s="1" t="s">
        <v>1377</v>
      </c>
      <c r="E77" s="2">
        <v>45181</v>
      </c>
      <c r="F77" s="1"/>
      <c r="G77" s="1"/>
      <c r="H77" s="7">
        <v>2700</v>
      </c>
      <c r="I77" s="3">
        <v>50</v>
      </c>
      <c r="J77" s="7">
        <v>2850</v>
      </c>
      <c r="K77" s="9" t="s">
        <v>1378</v>
      </c>
      <c r="L77" s="1" t="s">
        <v>1379</v>
      </c>
      <c r="M77" s="1" t="s">
        <v>1380</v>
      </c>
      <c r="N77" s="7">
        <v>2850</v>
      </c>
      <c r="O77" s="9" t="s">
        <v>1381</v>
      </c>
      <c r="P77">
        <f t="shared" si="1"/>
        <v>0</v>
      </c>
    </row>
    <row r="78" ht="14.75" spans="1:16">
      <c r="A78" s="4">
        <v>23100011</v>
      </c>
      <c r="B78" s="4" t="s">
        <v>1454</v>
      </c>
      <c r="C78" s="4" t="s">
        <v>1405</v>
      </c>
      <c r="D78" s="4" t="s">
        <v>1377</v>
      </c>
      <c r="E78" s="5">
        <v>45181</v>
      </c>
      <c r="F78" s="4"/>
      <c r="G78" s="4"/>
      <c r="H78" s="8">
        <v>-2700</v>
      </c>
      <c r="I78" s="6">
        <v>-50</v>
      </c>
      <c r="J78" s="8">
        <v>-2580</v>
      </c>
      <c r="K78" s="10" t="s">
        <v>1378</v>
      </c>
      <c r="L78" s="4" t="s">
        <v>1379</v>
      </c>
      <c r="M78" s="4" t="s">
        <v>1380</v>
      </c>
      <c r="N78" s="8">
        <v>-2580</v>
      </c>
      <c r="O78" s="10" t="s">
        <v>1381</v>
      </c>
      <c r="P78">
        <f t="shared" si="1"/>
        <v>0</v>
      </c>
    </row>
    <row r="79" ht="14.75" spans="1:16">
      <c r="A79" s="1">
        <v>23090169</v>
      </c>
      <c r="B79" s="1" t="s">
        <v>1455</v>
      </c>
      <c r="C79" s="1" t="s">
        <v>1376</v>
      </c>
      <c r="D79" s="1" t="s">
        <v>1377</v>
      </c>
      <c r="E79" s="2">
        <v>45181</v>
      </c>
      <c r="F79" s="1"/>
      <c r="G79" s="1"/>
      <c r="H79" s="7">
        <v>2700</v>
      </c>
      <c r="I79" s="3">
        <v>50</v>
      </c>
      <c r="J79" s="7">
        <v>2850</v>
      </c>
      <c r="K79" s="9" t="s">
        <v>1378</v>
      </c>
      <c r="L79" s="1" t="s">
        <v>1379</v>
      </c>
      <c r="M79" s="1" t="s">
        <v>1380</v>
      </c>
      <c r="N79" s="7">
        <v>2850</v>
      </c>
      <c r="O79" s="9" t="s">
        <v>1381</v>
      </c>
      <c r="P79">
        <f t="shared" si="1"/>
        <v>0</v>
      </c>
    </row>
    <row r="80" ht="14.75" spans="1:16">
      <c r="A80" s="4">
        <v>23090169</v>
      </c>
      <c r="B80" s="4" t="s">
        <v>1456</v>
      </c>
      <c r="C80" s="4" t="s">
        <v>1376</v>
      </c>
      <c r="D80" s="4" t="s">
        <v>1377</v>
      </c>
      <c r="E80" s="5">
        <v>45181</v>
      </c>
      <c r="F80" s="4"/>
      <c r="G80" s="4"/>
      <c r="H80" s="8">
        <v>2700</v>
      </c>
      <c r="I80" s="6">
        <v>50</v>
      </c>
      <c r="J80" s="8">
        <v>2850</v>
      </c>
      <c r="K80" s="10" t="s">
        <v>1378</v>
      </c>
      <c r="L80" s="4" t="s">
        <v>1379</v>
      </c>
      <c r="M80" s="4" t="s">
        <v>1380</v>
      </c>
      <c r="N80" s="8">
        <v>2850</v>
      </c>
      <c r="O80" s="10" t="s">
        <v>1381</v>
      </c>
      <c r="P80">
        <f t="shared" si="1"/>
        <v>0</v>
      </c>
    </row>
    <row r="81" ht="14.75" spans="1:16">
      <c r="A81" s="1">
        <v>23090172</v>
      </c>
      <c r="B81" s="1" t="s">
        <v>1457</v>
      </c>
      <c r="C81" s="1" t="s">
        <v>1376</v>
      </c>
      <c r="D81" s="1" t="s">
        <v>1458</v>
      </c>
      <c r="E81" s="2">
        <v>45181</v>
      </c>
      <c r="F81" s="1"/>
      <c r="G81" s="1"/>
      <c r="H81" s="3">
        <v>910</v>
      </c>
      <c r="I81" s="3">
        <v>50</v>
      </c>
      <c r="J81" s="7">
        <v>1065</v>
      </c>
      <c r="K81" s="9" t="s">
        <v>1378</v>
      </c>
      <c r="L81" s="1" t="s">
        <v>1379</v>
      </c>
      <c r="M81" s="1" t="s">
        <v>1380</v>
      </c>
      <c r="N81" s="7">
        <v>1065</v>
      </c>
      <c r="O81" s="9" t="s">
        <v>1381</v>
      </c>
      <c r="P81">
        <f t="shared" si="1"/>
        <v>0</v>
      </c>
    </row>
    <row r="82" ht="14.75" spans="1:16">
      <c r="A82" s="4">
        <v>23090172</v>
      </c>
      <c r="B82" s="4" t="s">
        <v>1459</v>
      </c>
      <c r="C82" s="4" t="s">
        <v>1376</v>
      </c>
      <c r="D82" s="4" t="s">
        <v>1458</v>
      </c>
      <c r="E82" s="5">
        <v>45181</v>
      </c>
      <c r="F82" s="4"/>
      <c r="G82" s="4"/>
      <c r="H82" s="6">
        <v>910</v>
      </c>
      <c r="I82" s="6">
        <v>50</v>
      </c>
      <c r="J82" s="8">
        <v>1065</v>
      </c>
      <c r="K82" s="10" t="s">
        <v>1378</v>
      </c>
      <c r="L82" s="4" t="s">
        <v>1379</v>
      </c>
      <c r="M82" s="4" t="s">
        <v>1380</v>
      </c>
      <c r="N82" s="8">
        <v>1065</v>
      </c>
      <c r="O82" s="10" t="s">
        <v>1381</v>
      </c>
      <c r="P82">
        <f t="shared" si="1"/>
        <v>0</v>
      </c>
    </row>
    <row r="83" ht="14.75" spans="1:16">
      <c r="A83" s="1">
        <v>23090172</v>
      </c>
      <c r="B83" s="1" t="s">
        <v>1460</v>
      </c>
      <c r="C83" s="1" t="s">
        <v>1376</v>
      </c>
      <c r="D83" s="1" t="s">
        <v>1458</v>
      </c>
      <c r="E83" s="2">
        <v>45181</v>
      </c>
      <c r="F83" s="1"/>
      <c r="G83" s="1"/>
      <c r="H83" s="3">
        <v>910</v>
      </c>
      <c r="I83" s="3">
        <v>50</v>
      </c>
      <c r="J83" s="7">
        <v>1065</v>
      </c>
      <c r="K83" s="9" t="s">
        <v>1378</v>
      </c>
      <c r="L83" s="1" t="s">
        <v>1379</v>
      </c>
      <c r="M83" s="1" t="s">
        <v>1380</v>
      </c>
      <c r="N83" s="7">
        <v>1065</v>
      </c>
      <c r="O83" s="9" t="s">
        <v>1381</v>
      </c>
      <c r="P83">
        <f t="shared" si="1"/>
        <v>0</v>
      </c>
    </row>
    <row r="84" ht="14.75" spans="1:16">
      <c r="A84" s="4">
        <v>23090172</v>
      </c>
      <c r="B84" s="4" t="s">
        <v>1461</v>
      </c>
      <c r="C84" s="4" t="s">
        <v>1376</v>
      </c>
      <c r="D84" s="4" t="s">
        <v>1458</v>
      </c>
      <c r="E84" s="5">
        <v>45181</v>
      </c>
      <c r="F84" s="4"/>
      <c r="G84" s="4"/>
      <c r="H84" s="6">
        <v>910</v>
      </c>
      <c r="I84" s="6">
        <v>50</v>
      </c>
      <c r="J84" s="8">
        <v>1065</v>
      </c>
      <c r="K84" s="10" t="s">
        <v>1378</v>
      </c>
      <c r="L84" s="4" t="s">
        <v>1379</v>
      </c>
      <c r="M84" s="4" t="s">
        <v>1380</v>
      </c>
      <c r="N84" s="8">
        <v>1065</v>
      </c>
      <c r="O84" s="10" t="s">
        <v>1381</v>
      </c>
      <c r="P84">
        <f t="shared" si="1"/>
        <v>0</v>
      </c>
    </row>
    <row r="85" ht="14.75" spans="1:16">
      <c r="A85" s="1">
        <v>23090172</v>
      </c>
      <c r="B85" s="1" t="s">
        <v>1462</v>
      </c>
      <c r="C85" s="1" t="s">
        <v>1376</v>
      </c>
      <c r="D85" s="1" t="s">
        <v>1458</v>
      </c>
      <c r="E85" s="2">
        <v>45181</v>
      </c>
      <c r="F85" s="1"/>
      <c r="G85" s="1"/>
      <c r="H85" s="3">
        <v>910</v>
      </c>
      <c r="I85" s="3">
        <v>50</v>
      </c>
      <c r="J85" s="7">
        <v>1065</v>
      </c>
      <c r="K85" s="9" t="s">
        <v>1378</v>
      </c>
      <c r="L85" s="1" t="s">
        <v>1379</v>
      </c>
      <c r="M85" s="1" t="s">
        <v>1380</v>
      </c>
      <c r="N85" s="7">
        <v>1065</v>
      </c>
      <c r="O85" s="9" t="s">
        <v>1381</v>
      </c>
      <c r="P85">
        <f t="shared" si="1"/>
        <v>0</v>
      </c>
    </row>
    <row r="86" ht="14.75" spans="1:16">
      <c r="A86" s="4">
        <v>23090172</v>
      </c>
      <c r="B86" s="4" t="s">
        <v>1463</v>
      </c>
      <c r="C86" s="4" t="s">
        <v>1376</v>
      </c>
      <c r="D86" s="4" t="s">
        <v>1458</v>
      </c>
      <c r="E86" s="5">
        <v>45181</v>
      </c>
      <c r="F86" s="4"/>
      <c r="G86" s="4"/>
      <c r="H86" s="6">
        <v>910</v>
      </c>
      <c r="I86" s="6">
        <v>50</v>
      </c>
      <c r="J86" s="8">
        <v>1065</v>
      </c>
      <c r="K86" s="10" t="s">
        <v>1378</v>
      </c>
      <c r="L86" s="4" t="s">
        <v>1379</v>
      </c>
      <c r="M86" s="4" t="s">
        <v>1380</v>
      </c>
      <c r="N86" s="8">
        <v>1065</v>
      </c>
      <c r="O86" s="10" t="s">
        <v>1381</v>
      </c>
      <c r="P86">
        <f t="shared" si="1"/>
        <v>0</v>
      </c>
    </row>
    <row r="87" ht="14.75" spans="1:16">
      <c r="A87" s="1">
        <v>23090172</v>
      </c>
      <c r="B87" s="1" t="s">
        <v>1464</v>
      </c>
      <c r="C87" s="1" t="s">
        <v>1376</v>
      </c>
      <c r="D87" s="1" t="s">
        <v>1458</v>
      </c>
      <c r="E87" s="2">
        <v>45181</v>
      </c>
      <c r="F87" s="1"/>
      <c r="G87" s="1"/>
      <c r="H87" s="3">
        <v>910</v>
      </c>
      <c r="I87" s="3">
        <v>50</v>
      </c>
      <c r="J87" s="7">
        <v>1065</v>
      </c>
      <c r="K87" s="9" t="s">
        <v>1378</v>
      </c>
      <c r="L87" s="1" t="s">
        <v>1379</v>
      </c>
      <c r="M87" s="1" t="s">
        <v>1380</v>
      </c>
      <c r="N87" s="7">
        <v>1065</v>
      </c>
      <c r="O87" s="9" t="s">
        <v>1381</v>
      </c>
      <c r="P87">
        <f t="shared" si="1"/>
        <v>0</v>
      </c>
    </row>
    <row r="88" ht="14.75" spans="1:16">
      <c r="A88" s="4">
        <v>23090172</v>
      </c>
      <c r="B88" s="4" t="s">
        <v>1465</v>
      </c>
      <c r="C88" s="4" t="s">
        <v>1376</v>
      </c>
      <c r="D88" s="4" t="s">
        <v>1458</v>
      </c>
      <c r="E88" s="5">
        <v>45181</v>
      </c>
      <c r="F88" s="4"/>
      <c r="G88" s="4"/>
      <c r="H88" s="6">
        <v>910</v>
      </c>
      <c r="I88" s="6">
        <v>50</v>
      </c>
      <c r="J88" s="8">
        <v>1065</v>
      </c>
      <c r="K88" s="10" t="s">
        <v>1378</v>
      </c>
      <c r="L88" s="4" t="s">
        <v>1379</v>
      </c>
      <c r="M88" s="4" t="s">
        <v>1380</v>
      </c>
      <c r="N88" s="8">
        <v>1065</v>
      </c>
      <c r="O88" s="10" t="s">
        <v>1381</v>
      </c>
      <c r="P88">
        <f t="shared" si="1"/>
        <v>0</v>
      </c>
    </row>
    <row r="89" ht="14.75" spans="1:16">
      <c r="A89" s="1">
        <v>23090172</v>
      </c>
      <c r="B89" s="1" t="s">
        <v>1466</v>
      </c>
      <c r="C89" s="1" t="s">
        <v>1376</v>
      </c>
      <c r="D89" s="1" t="s">
        <v>1377</v>
      </c>
      <c r="E89" s="2">
        <v>45181</v>
      </c>
      <c r="F89" s="1"/>
      <c r="G89" s="1"/>
      <c r="H89" s="7">
        <v>1350</v>
      </c>
      <c r="I89" s="3">
        <v>50</v>
      </c>
      <c r="J89" s="7">
        <v>1500</v>
      </c>
      <c r="K89" s="9" t="s">
        <v>1378</v>
      </c>
      <c r="L89" s="1" t="s">
        <v>1379</v>
      </c>
      <c r="M89" s="1" t="s">
        <v>1380</v>
      </c>
      <c r="N89" s="7">
        <v>1500</v>
      </c>
      <c r="O89" s="9" t="s">
        <v>1381</v>
      </c>
      <c r="P89">
        <f t="shared" si="1"/>
        <v>0</v>
      </c>
    </row>
    <row r="90" ht="14.75" spans="1:16">
      <c r="A90" s="4">
        <v>23090173</v>
      </c>
      <c r="B90" s="4" t="s">
        <v>1467</v>
      </c>
      <c r="C90" s="4" t="s">
        <v>1376</v>
      </c>
      <c r="D90" s="4" t="s">
        <v>1377</v>
      </c>
      <c r="E90" s="5">
        <v>45181</v>
      </c>
      <c r="F90" s="4"/>
      <c r="G90" s="4"/>
      <c r="H90" s="6">
        <v>910</v>
      </c>
      <c r="I90" s="6">
        <v>50</v>
      </c>
      <c r="J90" s="8">
        <v>1065</v>
      </c>
      <c r="K90" s="10" t="s">
        <v>1378</v>
      </c>
      <c r="L90" s="4" t="s">
        <v>1379</v>
      </c>
      <c r="M90" s="4" t="s">
        <v>1380</v>
      </c>
      <c r="N90" s="8">
        <v>1065</v>
      </c>
      <c r="O90" s="10" t="s">
        <v>1381</v>
      </c>
      <c r="P90">
        <f t="shared" si="1"/>
        <v>0</v>
      </c>
    </row>
    <row r="91" ht="14.75" spans="1:16">
      <c r="A91" s="1">
        <v>23090448</v>
      </c>
      <c r="B91" s="1" t="s">
        <v>1468</v>
      </c>
      <c r="C91" s="1" t="s">
        <v>1376</v>
      </c>
      <c r="D91" s="1" t="s">
        <v>1377</v>
      </c>
      <c r="E91" s="2">
        <v>45191</v>
      </c>
      <c r="F91" s="1"/>
      <c r="G91" s="1"/>
      <c r="H91" s="3">
        <v>830</v>
      </c>
      <c r="I91" s="3">
        <v>50</v>
      </c>
      <c r="J91" s="3">
        <v>990</v>
      </c>
      <c r="K91" s="9" t="s">
        <v>1378</v>
      </c>
      <c r="L91" s="1" t="s">
        <v>1379</v>
      </c>
      <c r="M91" s="1" t="s">
        <v>1380</v>
      </c>
      <c r="N91" s="3">
        <v>990</v>
      </c>
      <c r="O91" s="9" t="s">
        <v>1381</v>
      </c>
      <c r="P91">
        <f t="shared" si="1"/>
        <v>0</v>
      </c>
    </row>
    <row r="92" ht="14.75" spans="1:16">
      <c r="A92" s="4">
        <v>23080242</v>
      </c>
      <c r="B92" s="4" t="s">
        <v>1469</v>
      </c>
      <c r="C92" s="4" t="s">
        <v>1376</v>
      </c>
      <c r="D92" s="4" t="s">
        <v>1377</v>
      </c>
      <c r="E92" s="5">
        <v>45166</v>
      </c>
      <c r="F92" s="4"/>
      <c r="G92" s="4"/>
      <c r="H92" s="8">
        <v>1780</v>
      </c>
      <c r="I92" s="6">
        <v>50</v>
      </c>
      <c r="J92" s="8">
        <v>1870</v>
      </c>
      <c r="K92" s="10" t="s">
        <v>1378</v>
      </c>
      <c r="L92" s="4" t="s">
        <v>1379</v>
      </c>
      <c r="M92" s="4" t="s">
        <v>1380</v>
      </c>
      <c r="N92" s="8">
        <v>1870</v>
      </c>
      <c r="O92" s="10" t="s">
        <v>1381</v>
      </c>
      <c r="P92">
        <f t="shared" si="1"/>
        <v>0</v>
      </c>
    </row>
    <row r="93" ht="14.75" spans="1:16">
      <c r="A93" s="1">
        <v>23080242</v>
      </c>
      <c r="B93" s="1" t="s">
        <v>1470</v>
      </c>
      <c r="C93" s="1" t="s">
        <v>1376</v>
      </c>
      <c r="D93" s="1" t="s">
        <v>1377</v>
      </c>
      <c r="E93" s="2">
        <v>45166</v>
      </c>
      <c r="F93" s="1"/>
      <c r="G93" s="1"/>
      <c r="H93" s="7">
        <v>1780</v>
      </c>
      <c r="I93" s="3">
        <v>50</v>
      </c>
      <c r="J93" s="7">
        <v>1870</v>
      </c>
      <c r="K93" s="9" t="s">
        <v>1378</v>
      </c>
      <c r="L93" s="1" t="s">
        <v>1379</v>
      </c>
      <c r="M93" s="1" t="s">
        <v>1380</v>
      </c>
      <c r="N93" s="7">
        <v>1870</v>
      </c>
      <c r="O93" s="9" t="s">
        <v>1381</v>
      </c>
      <c r="P93">
        <f t="shared" si="1"/>
        <v>0</v>
      </c>
    </row>
    <row r="94" ht="14.75" spans="1:16">
      <c r="A94" s="4">
        <v>23080242</v>
      </c>
      <c r="B94" s="4" t="s">
        <v>1471</v>
      </c>
      <c r="C94" s="4" t="s">
        <v>1376</v>
      </c>
      <c r="D94" s="4" t="s">
        <v>1377</v>
      </c>
      <c r="E94" s="5">
        <v>45166</v>
      </c>
      <c r="F94" s="4"/>
      <c r="G94" s="4"/>
      <c r="H94" s="8">
        <v>1780</v>
      </c>
      <c r="I94" s="6">
        <v>50</v>
      </c>
      <c r="J94" s="8">
        <v>1870</v>
      </c>
      <c r="K94" s="10" t="s">
        <v>1378</v>
      </c>
      <c r="L94" s="4" t="s">
        <v>1379</v>
      </c>
      <c r="M94" s="4" t="s">
        <v>1380</v>
      </c>
      <c r="N94" s="8">
        <v>1870</v>
      </c>
      <c r="O94" s="10" t="s">
        <v>1381</v>
      </c>
      <c r="P94">
        <f t="shared" si="1"/>
        <v>0</v>
      </c>
    </row>
    <row r="95" ht="14.75" spans="1:16">
      <c r="A95" s="1">
        <v>23080242</v>
      </c>
      <c r="B95" s="1" t="s">
        <v>1472</v>
      </c>
      <c r="C95" s="1" t="s">
        <v>1376</v>
      </c>
      <c r="D95" s="1" t="s">
        <v>1377</v>
      </c>
      <c r="E95" s="2">
        <v>45166</v>
      </c>
      <c r="F95" s="1"/>
      <c r="G95" s="1"/>
      <c r="H95" s="7">
        <v>1780</v>
      </c>
      <c r="I95" s="3">
        <v>50</v>
      </c>
      <c r="J95" s="7">
        <v>1870</v>
      </c>
      <c r="K95" s="9" t="s">
        <v>1378</v>
      </c>
      <c r="L95" s="1" t="s">
        <v>1379</v>
      </c>
      <c r="M95" s="1" t="s">
        <v>1380</v>
      </c>
      <c r="N95" s="7">
        <v>1870</v>
      </c>
      <c r="O95" s="9" t="s">
        <v>1381</v>
      </c>
      <c r="P95">
        <f t="shared" si="1"/>
        <v>0</v>
      </c>
    </row>
    <row r="96" ht="14.75" spans="1:16">
      <c r="A96" s="4">
        <v>23080242</v>
      </c>
      <c r="B96" s="4" t="s">
        <v>1473</v>
      </c>
      <c r="C96" s="4" t="s">
        <v>1376</v>
      </c>
      <c r="D96" s="4" t="s">
        <v>1377</v>
      </c>
      <c r="E96" s="5">
        <v>45166</v>
      </c>
      <c r="F96" s="4"/>
      <c r="G96" s="4"/>
      <c r="H96" s="8">
        <v>1780</v>
      </c>
      <c r="I96" s="6">
        <v>50</v>
      </c>
      <c r="J96" s="8">
        <v>1870</v>
      </c>
      <c r="K96" s="10" t="s">
        <v>1378</v>
      </c>
      <c r="L96" s="4" t="s">
        <v>1379</v>
      </c>
      <c r="M96" s="4" t="s">
        <v>1380</v>
      </c>
      <c r="N96" s="8">
        <v>1870</v>
      </c>
      <c r="O96" s="10" t="s">
        <v>1381</v>
      </c>
      <c r="P96">
        <f t="shared" si="1"/>
        <v>0</v>
      </c>
    </row>
    <row r="97" ht="14.75" spans="1:16">
      <c r="A97" s="1">
        <v>23080242</v>
      </c>
      <c r="B97" s="1" t="s">
        <v>1474</v>
      </c>
      <c r="C97" s="1" t="s">
        <v>1376</v>
      </c>
      <c r="D97" s="1" t="s">
        <v>1377</v>
      </c>
      <c r="E97" s="2">
        <v>45166</v>
      </c>
      <c r="F97" s="1"/>
      <c r="G97" s="1"/>
      <c r="H97" s="7">
        <v>1140</v>
      </c>
      <c r="I97" s="3">
        <v>50</v>
      </c>
      <c r="J97" s="7">
        <v>1235</v>
      </c>
      <c r="K97" s="9" t="s">
        <v>1378</v>
      </c>
      <c r="L97" s="1" t="s">
        <v>1379</v>
      </c>
      <c r="M97" s="1" t="s">
        <v>1380</v>
      </c>
      <c r="N97" s="7">
        <v>1235</v>
      </c>
      <c r="O97" s="9" t="s">
        <v>1381</v>
      </c>
      <c r="P97">
        <f t="shared" si="1"/>
        <v>0</v>
      </c>
    </row>
    <row r="98" ht="14.75" spans="1:16">
      <c r="A98" s="4">
        <v>23080242</v>
      </c>
      <c r="B98" s="4" t="s">
        <v>1475</v>
      </c>
      <c r="C98" s="4" t="s">
        <v>1376</v>
      </c>
      <c r="D98" s="4" t="s">
        <v>1377</v>
      </c>
      <c r="E98" s="5">
        <v>45166</v>
      </c>
      <c r="F98" s="4"/>
      <c r="G98" s="4"/>
      <c r="H98" s="8">
        <v>1140</v>
      </c>
      <c r="I98" s="6">
        <v>50</v>
      </c>
      <c r="J98" s="8">
        <v>1235</v>
      </c>
      <c r="K98" s="10" t="s">
        <v>1378</v>
      </c>
      <c r="L98" s="4" t="s">
        <v>1379</v>
      </c>
      <c r="M98" s="4" t="s">
        <v>1380</v>
      </c>
      <c r="N98" s="8">
        <v>1235</v>
      </c>
      <c r="O98" s="10" t="s">
        <v>1381</v>
      </c>
      <c r="P98">
        <f t="shared" si="1"/>
        <v>0</v>
      </c>
    </row>
    <row r="99" ht="14.75" spans="1:16">
      <c r="A99" s="1">
        <v>23080242</v>
      </c>
      <c r="B99" s="1" t="s">
        <v>1476</v>
      </c>
      <c r="C99" s="1" t="s">
        <v>1376</v>
      </c>
      <c r="D99" s="1" t="s">
        <v>1377</v>
      </c>
      <c r="E99" s="2">
        <v>45166</v>
      </c>
      <c r="F99" s="1"/>
      <c r="G99" s="1"/>
      <c r="H99" s="7">
        <v>1140</v>
      </c>
      <c r="I99" s="3">
        <v>50</v>
      </c>
      <c r="J99" s="7">
        <v>1235</v>
      </c>
      <c r="K99" s="9" t="s">
        <v>1378</v>
      </c>
      <c r="L99" s="1" t="s">
        <v>1379</v>
      </c>
      <c r="M99" s="1" t="s">
        <v>1380</v>
      </c>
      <c r="N99" s="7">
        <v>1235</v>
      </c>
      <c r="O99" s="9" t="s">
        <v>1381</v>
      </c>
      <c r="P99">
        <f t="shared" si="1"/>
        <v>0</v>
      </c>
    </row>
    <row r="100" ht="14.75" spans="1:16">
      <c r="A100" s="4">
        <v>23080242</v>
      </c>
      <c r="B100" s="4" t="s">
        <v>1477</v>
      </c>
      <c r="C100" s="4" t="s">
        <v>1376</v>
      </c>
      <c r="D100" s="4" t="s">
        <v>1377</v>
      </c>
      <c r="E100" s="5">
        <v>45166</v>
      </c>
      <c r="F100" s="4"/>
      <c r="G100" s="4"/>
      <c r="H100" s="8">
        <v>1140</v>
      </c>
      <c r="I100" s="6">
        <v>50</v>
      </c>
      <c r="J100" s="8">
        <v>1235</v>
      </c>
      <c r="K100" s="10" t="s">
        <v>1378</v>
      </c>
      <c r="L100" s="4" t="s">
        <v>1379</v>
      </c>
      <c r="M100" s="4" t="s">
        <v>1380</v>
      </c>
      <c r="N100" s="8">
        <v>1235</v>
      </c>
      <c r="O100" s="10" t="s">
        <v>1381</v>
      </c>
      <c r="P100">
        <f t="shared" si="1"/>
        <v>0</v>
      </c>
    </row>
    <row r="101" ht="14.75" spans="1:16">
      <c r="A101" s="1">
        <v>23080242</v>
      </c>
      <c r="B101" s="1" t="s">
        <v>1478</v>
      </c>
      <c r="C101" s="1" t="s">
        <v>1376</v>
      </c>
      <c r="D101" s="1" t="s">
        <v>1377</v>
      </c>
      <c r="E101" s="2">
        <v>45166</v>
      </c>
      <c r="F101" s="1"/>
      <c r="G101" s="1"/>
      <c r="H101" s="7">
        <v>1140</v>
      </c>
      <c r="I101" s="3">
        <v>50</v>
      </c>
      <c r="J101" s="7">
        <v>1235</v>
      </c>
      <c r="K101" s="9" t="s">
        <v>1378</v>
      </c>
      <c r="L101" s="1" t="s">
        <v>1379</v>
      </c>
      <c r="M101" s="1" t="s">
        <v>1380</v>
      </c>
      <c r="N101" s="7">
        <v>1235</v>
      </c>
      <c r="O101" s="9" t="s">
        <v>1381</v>
      </c>
      <c r="P101">
        <f t="shared" si="1"/>
        <v>0</v>
      </c>
    </row>
    <row r="102" ht="14.75" spans="1:16">
      <c r="A102" s="4">
        <v>23080245</v>
      </c>
      <c r="B102" s="4" t="s">
        <v>1479</v>
      </c>
      <c r="C102" s="4" t="s">
        <v>1376</v>
      </c>
      <c r="D102" s="4" t="s">
        <v>1377</v>
      </c>
      <c r="E102" s="5">
        <v>45166</v>
      </c>
      <c r="F102" s="4"/>
      <c r="G102" s="4"/>
      <c r="H102" s="6">
        <v>940</v>
      </c>
      <c r="I102" s="6">
        <v>50</v>
      </c>
      <c r="J102" s="8">
        <v>1045</v>
      </c>
      <c r="K102" s="10" t="s">
        <v>1378</v>
      </c>
      <c r="L102" s="4" t="s">
        <v>1379</v>
      </c>
      <c r="M102" s="4" t="s">
        <v>1380</v>
      </c>
      <c r="N102" s="8">
        <v>1045</v>
      </c>
      <c r="O102" s="10" t="s">
        <v>1381</v>
      </c>
      <c r="P102">
        <f t="shared" si="1"/>
        <v>0</v>
      </c>
    </row>
    <row r="103" ht="14.75" spans="1:16">
      <c r="A103" s="1">
        <v>23080245</v>
      </c>
      <c r="B103" s="1" t="s">
        <v>1480</v>
      </c>
      <c r="C103" s="1" t="s">
        <v>1376</v>
      </c>
      <c r="D103" s="1" t="s">
        <v>1377</v>
      </c>
      <c r="E103" s="2">
        <v>45166</v>
      </c>
      <c r="F103" s="1"/>
      <c r="G103" s="1"/>
      <c r="H103" s="3">
        <v>940</v>
      </c>
      <c r="I103" s="3">
        <v>50</v>
      </c>
      <c r="J103" s="7">
        <v>1045</v>
      </c>
      <c r="K103" s="9" t="s">
        <v>1378</v>
      </c>
      <c r="L103" s="1" t="s">
        <v>1379</v>
      </c>
      <c r="M103" s="1" t="s">
        <v>1380</v>
      </c>
      <c r="N103" s="7">
        <v>1045</v>
      </c>
      <c r="O103" s="9" t="s">
        <v>1381</v>
      </c>
      <c r="P103">
        <f t="shared" si="1"/>
        <v>0</v>
      </c>
    </row>
    <row r="104" ht="14.75" spans="1:16">
      <c r="A104" s="4">
        <v>23080245</v>
      </c>
      <c r="B104" s="4" t="s">
        <v>1481</v>
      </c>
      <c r="C104" s="4" t="s">
        <v>1376</v>
      </c>
      <c r="D104" s="4" t="s">
        <v>1377</v>
      </c>
      <c r="E104" s="5">
        <v>45166</v>
      </c>
      <c r="F104" s="4"/>
      <c r="G104" s="4"/>
      <c r="H104" s="6">
        <v>940</v>
      </c>
      <c r="I104" s="6">
        <v>50</v>
      </c>
      <c r="J104" s="8">
        <v>1045</v>
      </c>
      <c r="K104" s="10" t="s">
        <v>1378</v>
      </c>
      <c r="L104" s="4" t="s">
        <v>1379</v>
      </c>
      <c r="M104" s="4" t="s">
        <v>1380</v>
      </c>
      <c r="N104" s="8">
        <v>1045</v>
      </c>
      <c r="O104" s="10" t="s">
        <v>1381</v>
      </c>
      <c r="P104">
        <f t="shared" si="1"/>
        <v>0</v>
      </c>
    </row>
    <row r="105" ht="14.75" spans="1:16">
      <c r="A105" s="1">
        <v>23080245</v>
      </c>
      <c r="B105" s="1" t="s">
        <v>1482</v>
      </c>
      <c r="C105" s="1" t="s">
        <v>1376</v>
      </c>
      <c r="D105" s="1" t="s">
        <v>1377</v>
      </c>
      <c r="E105" s="2">
        <v>45166</v>
      </c>
      <c r="F105" s="1"/>
      <c r="G105" s="1"/>
      <c r="H105" s="3">
        <v>940</v>
      </c>
      <c r="I105" s="3">
        <v>50</v>
      </c>
      <c r="J105" s="7">
        <v>1045</v>
      </c>
      <c r="K105" s="9" t="s">
        <v>1378</v>
      </c>
      <c r="L105" s="1" t="s">
        <v>1379</v>
      </c>
      <c r="M105" s="1" t="s">
        <v>1380</v>
      </c>
      <c r="N105" s="7">
        <v>1045</v>
      </c>
      <c r="O105" s="9" t="s">
        <v>1381</v>
      </c>
      <c r="P105">
        <f t="shared" si="1"/>
        <v>0</v>
      </c>
    </row>
    <row r="106" ht="14.75" spans="1:16">
      <c r="A106" s="4">
        <v>23080245</v>
      </c>
      <c r="B106" s="4" t="s">
        <v>1483</v>
      </c>
      <c r="C106" s="4" t="s">
        <v>1376</v>
      </c>
      <c r="D106" s="4" t="s">
        <v>1377</v>
      </c>
      <c r="E106" s="5">
        <v>45166</v>
      </c>
      <c r="F106" s="4"/>
      <c r="G106" s="4"/>
      <c r="H106" s="6">
        <v>940</v>
      </c>
      <c r="I106" s="6">
        <v>50</v>
      </c>
      <c r="J106" s="8">
        <v>1045</v>
      </c>
      <c r="K106" s="10" t="s">
        <v>1378</v>
      </c>
      <c r="L106" s="4" t="s">
        <v>1379</v>
      </c>
      <c r="M106" s="4" t="s">
        <v>1380</v>
      </c>
      <c r="N106" s="8">
        <v>1045</v>
      </c>
      <c r="O106" s="10" t="s">
        <v>1381</v>
      </c>
      <c r="P106">
        <f t="shared" si="1"/>
        <v>0</v>
      </c>
    </row>
    <row r="107" ht="14.75" spans="1:16">
      <c r="A107" s="1">
        <v>23090035</v>
      </c>
      <c r="B107" s="1" t="s">
        <v>1484</v>
      </c>
      <c r="C107" s="1" t="s">
        <v>1376</v>
      </c>
      <c r="D107" s="1" t="s">
        <v>1377</v>
      </c>
      <c r="E107" s="2">
        <v>45173</v>
      </c>
      <c r="F107" s="1"/>
      <c r="G107" s="1"/>
      <c r="H107" s="3">
        <v>620</v>
      </c>
      <c r="I107" s="3">
        <v>50</v>
      </c>
      <c r="J107" s="3">
        <v>730</v>
      </c>
      <c r="K107" s="9" t="s">
        <v>1378</v>
      </c>
      <c r="L107" s="1" t="s">
        <v>1379</v>
      </c>
      <c r="M107" s="1" t="s">
        <v>1380</v>
      </c>
      <c r="N107" s="3">
        <v>730</v>
      </c>
      <c r="O107" s="9" t="s">
        <v>1381</v>
      </c>
      <c r="P107">
        <f t="shared" si="1"/>
        <v>0</v>
      </c>
    </row>
    <row r="108" ht="14.75" spans="1:16">
      <c r="A108" s="4">
        <v>23090004</v>
      </c>
      <c r="B108" s="4" t="s">
        <v>1485</v>
      </c>
      <c r="C108" s="4" t="s">
        <v>1376</v>
      </c>
      <c r="D108" s="4" t="s">
        <v>1377</v>
      </c>
      <c r="E108" s="5">
        <v>45170</v>
      </c>
      <c r="F108" s="4"/>
      <c r="G108" s="4"/>
      <c r="H108" s="6">
        <v>620</v>
      </c>
      <c r="I108" s="6">
        <v>50</v>
      </c>
      <c r="J108" s="6">
        <v>730</v>
      </c>
      <c r="K108" s="10" t="s">
        <v>1378</v>
      </c>
      <c r="L108" s="4" t="s">
        <v>1379</v>
      </c>
      <c r="M108" s="4" t="s">
        <v>1380</v>
      </c>
      <c r="N108" s="6">
        <v>730</v>
      </c>
      <c r="O108" s="10" t="s">
        <v>1381</v>
      </c>
      <c r="P108">
        <f t="shared" si="1"/>
        <v>0</v>
      </c>
    </row>
    <row r="109" ht="14.75" spans="1:16">
      <c r="A109" s="1">
        <v>23090006</v>
      </c>
      <c r="B109" s="1" t="s">
        <v>1486</v>
      </c>
      <c r="C109" s="1" t="s">
        <v>1376</v>
      </c>
      <c r="D109" s="1" t="s">
        <v>1377</v>
      </c>
      <c r="E109" s="2">
        <v>45170</v>
      </c>
      <c r="F109" s="1"/>
      <c r="G109" s="1"/>
      <c r="H109" s="3">
        <v>730</v>
      </c>
      <c r="I109" s="3">
        <v>50</v>
      </c>
      <c r="J109" s="3">
        <v>840</v>
      </c>
      <c r="K109" s="9" t="s">
        <v>1378</v>
      </c>
      <c r="L109" s="1" t="s">
        <v>1379</v>
      </c>
      <c r="M109" s="1" t="s">
        <v>1380</v>
      </c>
      <c r="N109" s="3">
        <v>840</v>
      </c>
      <c r="O109" s="9" t="s">
        <v>1381</v>
      </c>
      <c r="P109">
        <f t="shared" si="1"/>
        <v>0</v>
      </c>
    </row>
    <row r="110" ht="14.75" spans="1:16">
      <c r="A110" s="4">
        <v>23090006</v>
      </c>
      <c r="B110" s="4" t="s">
        <v>1487</v>
      </c>
      <c r="C110" s="4" t="s">
        <v>1376</v>
      </c>
      <c r="D110" s="4" t="s">
        <v>1377</v>
      </c>
      <c r="E110" s="5">
        <v>45170</v>
      </c>
      <c r="F110" s="4"/>
      <c r="G110" s="4"/>
      <c r="H110" s="6">
        <v>730</v>
      </c>
      <c r="I110" s="6">
        <v>50</v>
      </c>
      <c r="J110" s="6">
        <v>840</v>
      </c>
      <c r="K110" s="10" t="s">
        <v>1378</v>
      </c>
      <c r="L110" s="4" t="s">
        <v>1379</v>
      </c>
      <c r="M110" s="4" t="s">
        <v>1380</v>
      </c>
      <c r="N110" s="6">
        <v>840</v>
      </c>
      <c r="O110" s="10" t="s">
        <v>1381</v>
      </c>
      <c r="P110">
        <f t="shared" si="1"/>
        <v>0</v>
      </c>
    </row>
    <row r="111" ht="14.75" spans="1:16">
      <c r="A111" s="1">
        <v>23090138</v>
      </c>
      <c r="B111" s="1" t="s">
        <v>1488</v>
      </c>
      <c r="C111" s="1" t="s">
        <v>1376</v>
      </c>
      <c r="D111" s="1" t="s">
        <v>1377</v>
      </c>
      <c r="E111" s="2">
        <v>45180</v>
      </c>
      <c r="F111" s="1"/>
      <c r="G111" s="1"/>
      <c r="H111" s="3">
        <v>867</v>
      </c>
      <c r="I111" s="3">
        <v>0</v>
      </c>
      <c r="J111" s="7">
        <v>1429</v>
      </c>
      <c r="K111" s="9" t="s">
        <v>1378</v>
      </c>
      <c r="L111" s="1" t="s">
        <v>1379</v>
      </c>
      <c r="M111" s="1" t="s">
        <v>1380</v>
      </c>
      <c r="N111" s="7">
        <v>1429</v>
      </c>
      <c r="O111" s="9" t="s">
        <v>1381</v>
      </c>
      <c r="P111">
        <f t="shared" si="1"/>
        <v>0</v>
      </c>
    </row>
    <row r="112" ht="14.75" spans="1:16">
      <c r="A112" s="4">
        <v>23090170</v>
      </c>
      <c r="B112" s="4" t="s">
        <v>1489</v>
      </c>
      <c r="C112" s="4" t="s">
        <v>1376</v>
      </c>
      <c r="D112" s="4" t="s">
        <v>1377</v>
      </c>
      <c r="E112" s="5">
        <v>45181</v>
      </c>
      <c r="F112" s="4"/>
      <c r="G112" s="4"/>
      <c r="H112" s="6">
        <v>870</v>
      </c>
      <c r="I112" s="6">
        <v>50</v>
      </c>
      <c r="J112" s="8">
        <v>1025</v>
      </c>
      <c r="K112" s="10" t="s">
        <v>1378</v>
      </c>
      <c r="L112" s="4" t="s">
        <v>1379</v>
      </c>
      <c r="M112" s="4" t="s">
        <v>1380</v>
      </c>
      <c r="N112" s="8">
        <v>1025</v>
      </c>
      <c r="O112" s="10" t="s">
        <v>1381</v>
      </c>
      <c r="P112">
        <f t="shared" si="1"/>
        <v>0</v>
      </c>
    </row>
    <row r="113" ht="14.75" spans="1:16">
      <c r="A113" s="1">
        <v>23090170</v>
      </c>
      <c r="B113" s="1" t="s">
        <v>1490</v>
      </c>
      <c r="C113" s="1" t="s">
        <v>1376</v>
      </c>
      <c r="D113" s="1" t="s">
        <v>1377</v>
      </c>
      <c r="E113" s="2">
        <v>45181</v>
      </c>
      <c r="F113" s="1"/>
      <c r="G113" s="1"/>
      <c r="H113" s="3">
        <v>870</v>
      </c>
      <c r="I113" s="3">
        <v>50</v>
      </c>
      <c r="J113" s="7">
        <v>1025</v>
      </c>
      <c r="K113" s="9" t="s">
        <v>1378</v>
      </c>
      <c r="L113" s="1" t="s">
        <v>1379</v>
      </c>
      <c r="M113" s="1" t="s">
        <v>1380</v>
      </c>
      <c r="N113" s="7">
        <v>1025</v>
      </c>
      <c r="O113" s="9" t="s">
        <v>1381</v>
      </c>
      <c r="P113">
        <f t="shared" si="1"/>
        <v>0</v>
      </c>
    </row>
    <row r="114" ht="14.75" spans="1:16">
      <c r="A114" s="4">
        <v>23090170</v>
      </c>
      <c r="B114" s="4" t="s">
        <v>1491</v>
      </c>
      <c r="C114" s="4" t="s">
        <v>1376</v>
      </c>
      <c r="D114" s="4" t="s">
        <v>1377</v>
      </c>
      <c r="E114" s="5">
        <v>45181</v>
      </c>
      <c r="F114" s="4"/>
      <c r="G114" s="4"/>
      <c r="H114" s="6">
        <v>870</v>
      </c>
      <c r="I114" s="6">
        <v>50</v>
      </c>
      <c r="J114" s="8">
        <v>1025</v>
      </c>
      <c r="K114" s="10" t="s">
        <v>1378</v>
      </c>
      <c r="L114" s="4" t="s">
        <v>1379</v>
      </c>
      <c r="M114" s="4" t="s">
        <v>1380</v>
      </c>
      <c r="N114" s="8">
        <v>1025</v>
      </c>
      <c r="O114" s="10" t="s">
        <v>1381</v>
      </c>
      <c r="P114">
        <f t="shared" si="1"/>
        <v>0</v>
      </c>
    </row>
    <row r="115" ht="14.75" spans="1:16">
      <c r="A115" s="1">
        <v>23090170</v>
      </c>
      <c r="B115" s="1" t="s">
        <v>1492</v>
      </c>
      <c r="C115" s="1" t="s">
        <v>1376</v>
      </c>
      <c r="D115" s="1" t="s">
        <v>1377</v>
      </c>
      <c r="E115" s="2">
        <v>45181</v>
      </c>
      <c r="F115" s="1"/>
      <c r="G115" s="1"/>
      <c r="H115" s="3">
        <v>870</v>
      </c>
      <c r="I115" s="3">
        <v>50</v>
      </c>
      <c r="J115" s="7">
        <v>1025</v>
      </c>
      <c r="K115" s="9" t="s">
        <v>1378</v>
      </c>
      <c r="L115" s="1" t="s">
        <v>1379</v>
      </c>
      <c r="M115" s="1" t="s">
        <v>1380</v>
      </c>
      <c r="N115" s="7">
        <v>1025</v>
      </c>
      <c r="O115" s="9" t="s">
        <v>1381</v>
      </c>
      <c r="P115">
        <f t="shared" si="1"/>
        <v>0</v>
      </c>
    </row>
    <row r="116" ht="14.75" spans="1:16">
      <c r="A116" s="4">
        <v>23090170</v>
      </c>
      <c r="B116" s="4" t="s">
        <v>1493</v>
      </c>
      <c r="C116" s="4" t="s">
        <v>1376</v>
      </c>
      <c r="D116" s="4" t="s">
        <v>1377</v>
      </c>
      <c r="E116" s="5">
        <v>45181</v>
      </c>
      <c r="F116" s="4"/>
      <c r="G116" s="4"/>
      <c r="H116" s="6">
        <v>960</v>
      </c>
      <c r="I116" s="6">
        <v>50</v>
      </c>
      <c r="J116" s="8">
        <v>1114</v>
      </c>
      <c r="K116" s="10" t="s">
        <v>1378</v>
      </c>
      <c r="L116" s="4" t="s">
        <v>1379</v>
      </c>
      <c r="M116" s="4" t="s">
        <v>1380</v>
      </c>
      <c r="N116" s="8">
        <v>1114</v>
      </c>
      <c r="O116" s="10" t="s">
        <v>1381</v>
      </c>
      <c r="P116">
        <f t="shared" si="1"/>
        <v>0</v>
      </c>
    </row>
    <row r="117" ht="14.75" spans="1:16">
      <c r="A117" s="1">
        <v>23090170</v>
      </c>
      <c r="B117" s="1" t="s">
        <v>1494</v>
      </c>
      <c r="C117" s="1" t="s">
        <v>1376</v>
      </c>
      <c r="D117" s="1" t="s">
        <v>1377</v>
      </c>
      <c r="E117" s="2">
        <v>45181</v>
      </c>
      <c r="F117" s="1"/>
      <c r="G117" s="1"/>
      <c r="H117" s="3">
        <v>960</v>
      </c>
      <c r="I117" s="3">
        <v>50</v>
      </c>
      <c r="J117" s="7">
        <v>1114</v>
      </c>
      <c r="K117" s="9" t="s">
        <v>1378</v>
      </c>
      <c r="L117" s="1" t="s">
        <v>1379</v>
      </c>
      <c r="M117" s="1" t="s">
        <v>1380</v>
      </c>
      <c r="N117" s="7">
        <v>1114</v>
      </c>
      <c r="O117" s="9" t="s">
        <v>1381</v>
      </c>
      <c r="P117">
        <f t="shared" si="1"/>
        <v>0</v>
      </c>
    </row>
    <row r="118" ht="14.75" spans="1:16">
      <c r="A118" s="4">
        <v>23090170</v>
      </c>
      <c r="B118" s="4" t="s">
        <v>1495</v>
      </c>
      <c r="C118" s="4" t="s">
        <v>1376</v>
      </c>
      <c r="D118" s="4" t="s">
        <v>1377</v>
      </c>
      <c r="E118" s="5">
        <v>45181</v>
      </c>
      <c r="F118" s="4"/>
      <c r="G118" s="4"/>
      <c r="H118" s="6">
        <v>960</v>
      </c>
      <c r="I118" s="6">
        <v>50</v>
      </c>
      <c r="J118" s="8">
        <v>1114</v>
      </c>
      <c r="K118" s="10" t="s">
        <v>1378</v>
      </c>
      <c r="L118" s="4" t="s">
        <v>1379</v>
      </c>
      <c r="M118" s="4" t="s">
        <v>1380</v>
      </c>
      <c r="N118" s="8">
        <v>1114</v>
      </c>
      <c r="O118" s="10" t="s">
        <v>1381</v>
      </c>
      <c r="P118">
        <f t="shared" si="1"/>
        <v>0</v>
      </c>
    </row>
    <row r="119" ht="14.75" spans="1:16">
      <c r="A119" s="1">
        <v>23090170</v>
      </c>
      <c r="B119" s="1" t="s">
        <v>1496</v>
      </c>
      <c r="C119" s="1" t="s">
        <v>1376</v>
      </c>
      <c r="D119" s="1" t="s">
        <v>1377</v>
      </c>
      <c r="E119" s="2">
        <v>45181</v>
      </c>
      <c r="F119" s="1"/>
      <c r="G119" s="1"/>
      <c r="H119" s="3">
        <v>960</v>
      </c>
      <c r="I119" s="3">
        <v>50</v>
      </c>
      <c r="J119" s="7">
        <v>1114</v>
      </c>
      <c r="K119" s="9" t="s">
        <v>1378</v>
      </c>
      <c r="L119" s="1" t="s">
        <v>1379</v>
      </c>
      <c r="M119" s="1" t="s">
        <v>1380</v>
      </c>
      <c r="N119" s="7">
        <v>1114</v>
      </c>
      <c r="O119" s="9" t="s">
        <v>1381</v>
      </c>
      <c r="P119">
        <f t="shared" si="1"/>
        <v>0</v>
      </c>
    </row>
    <row r="120" ht="14.75" spans="1:16">
      <c r="A120" s="4">
        <v>23090171</v>
      </c>
      <c r="B120" s="4" t="s">
        <v>1497</v>
      </c>
      <c r="C120" s="4" t="s">
        <v>1376</v>
      </c>
      <c r="D120" s="4" t="s">
        <v>1377</v>
      </c>
      <c r="E120" s="5">
        <v>45181</v>
      </c>
      <c r="F120" s="4"/>
      <c r="G120" s="4"/>
      <c r="H120" s="6">
        <v>703</v>
      </c>
      <c r="I120" s="6">
        <v>50</v>
      </c>
      <c r="J120" s="6">
        <v>860</v>
      </c>
      <c r="K120" s="10" t="s">
        <v>1378</v>
      </c>
      <c r="L120" s="4" t="s">
        <v>1379</v>
      </c>
      <c r="M120" s="4" t="s">
        <v>1380</v>
      </c>
      <c r="N120" s="6">
        <v>860</v>
      </c>
      <c r="O120" s="10" t="s">
        <v>1381</v>
      </c>
      <c r="P120">
        <f t="shared" si="1"/>
        <v>0</v>
      </c>
    </row>
    <row r="121" ht="14.75" spans="1:16">
      <c r="A121" s="1">
        <v>23090171</v>
      </c>
      <c r="B121" s="1" t="s">
        <v>1498</v>
      </c>
      <c r="C121" s="1" t="s">
        <v>1376</v>
      </c>
      <c r="D121" s="1" t="s">
        <v>1377</v>
      </c>
      <c r="E121" s="2">
        <v>45181</v>
      </c>
      <c r="F121" s="1"/>
      <c r="G121" s="1"/>
      <c r="H121" s="7">
        <v>1040</v>
      </c>
      <c r="I121" s="3">
        <v>50</v>
      </c>
      <c r="J121" s="7">
        <v>1192</v>
      </c>
      <c r="K121" s="9" t="s">
        <v>1378</v>
      </c>
      <c r="L121" s="1" t="s">
        <v>1379</v>
      </c>
      <c r="M121" s="1" t="s">
        <v>1380</v>
      </c>
      <c r="N121" s="7">
        <v>1192</v>
      </c>
      <c r="O121" s="9" t="s">
        <v>1381</v>
      </c>
      <c r="P121">
        <f t="shared" si="1"/>
        <v>0</v>
      </c>
    </row>
    <row r="122" ht="14.75" spans="1:16">
      <c r="A122" s="4">
        <v>23090172</v>
      </c>
      <c r="B122" s="4" t="s">
        <v>1499</v>
      </c>
      <c r="C122" s="4" t="s">
        <v>1376</v>
      </c>
      <c r="D122" s="4" t="s">
        <v>1458</v>
      </c>
      <c r="E122" s="5">
        <v>45181</v>
      </c>
      <c r="F122" s="4"/>
      <c r="G122" s="4"/>
      <c r="H122" s="6">
        <v>330</v>
      </c>
      <c r="I122" s="6">
        <v>50</v>
      </c>
      <c r="J122" s="6">
        <v>438</v>
      </c>
      <c r="K122" s="10" t="s">
        <v>1378</v>
      </c>
      <c r="L122" s="4" t="s">
        <v>1379</v>
      </c>
      <c r="M122" s="4" t="s">
        <v>1380</v>
      </c>
      <c r="N122" s="6">
        <v>438</v>
      </c>
      <c r="O122" s="10" t="s">
        <v>1381</v>
      </c>
      <c r="P122">
        <f t="shared" si="1"/>
        <v>0</v>
      </c>
    </row>
    <row r="123" ht="14.75" spans="1:16">
      <c r="A123" s="1">
        <v>23090172</v>
      </c>
      <c r="B123" s="1" t="s">
        <v>1500</v>
      </c>
      <c r="C123" s="1" t="s">
        <v>1376</v>
      </c>
      <c r="D123" s="1" t="s">
        <v>1458</v>
      </c>
      <c r="E123" s="2">
        <v>45181</v>
      </c>
      <c r="F123" s="1"/>
      <c r="G123" s="1"/>
      <c r="H123" s="3">
        <v>330</v>
      </c>
      <c r="I123" s="3">
        <v>50</v>
      </c>
      <c r="J123" s="3">
        <v>438</v>
      </c>
      <c r="K123" s="9" t="s">
        <v>1378</v>
      </c>
      <c r="L123" s="1" t="s">
        <v>1379</v>
      </c>
      <c r="M123" s="1" t="s">
        <v>1380</v>
      </c>
      <c r="N123" s="3">
        <v>438</v>
      </c>
      <c r="O123" s="9" t="s">
        <v>1381</v>
      </c>
      <c r="P123">
        <f t="shared" si="1"/>
        <v>0</v>
      </c>
    </row>
    <row r="124" ht="14.75" spans="1:16">
      <c r="A124" s="4">
        <v>23090172</v>
      </c>
      <c r="B124" s="4" t="s">
        <v>1501</v>
      </c>
      <c r="C124" s="4" t="s">
        <v>1376</v>
      </c>
      <c r="D124" s="4" t="s">
        <v>1458</v>
      </c>
      <c r="E124" s="5">
        <v>45181</v>
      </c>
      <c r="F124" s="4"/>
      <c r="G124" s="4"/>
      <c r="H124" s="6">
        <v>330</v>
      </c>
      <c r="I124" s="6">
        <v>50</v>
      </c>
      <c r="J124" s="6">
        <v>438</v>
      </c>
      <c r="K124" s="10" t="s">
        <v>1378</v>
      </c>
      <c r="L124" s="4" t="s">
        <v>1379</v>
      </c>
      <c r="M124" s="4" t="s">
        <v>1380</v>
      </c>
      <c r="N124" s="6">
        <v>438</v>
      </c>
      <c r="O124" s="10" t="s">
        <v>1381</v>
      </c>
      <c r="P124">
        <f t="shared" si="1"/>
        <v>0</v>
      </c>
    </row>
    <row r="125" ht="14.75" spans="1:16">
      <c r="A125" s="1">
        <v>23090172</v>
      </c>
      <c r="B125" s="1" t="s">
        <v>1502</v>
      </c>
      <c r="C125" s="1" t="s">
        <v>1376</v>
      </c>
      <c r="D125" s="1" t="s">
        <v>1458</v>
      </c>
      <c r="E125" s="2">
        <v>45181</v>
      </c>
      <c r="F125" s="1"/>
      <c r="G125" s="1"/>
      <c r="H125" s="3">
        <v>330</v>
      </c>
      <c r="I125" s="3">
        <v>50</v>
      </c>
      <c r="J125" s="3">
        <v>438</v>
      </c>
      <c r="K125" s="9" t="s">
        <v>1378</v>
      </c>
      <c r="L125" s="1" t="s">
        <v>1379</v>
      </c>
      <c r="M125" s="1" t="s">
        <v>1380</v>
      </c>
      <c r="N125" s="3">
        <v>438</v>
      </c>
      <c r="O125" s="9" t="s">
        <v>1381</v>
      </c>
      <c r="P125">
        <f t="shared" si="1"/>
        <v>0</v>
      </c>
    </row>
    <row r="126" ht="14.75" spans="1:16">
      <c r="A126" s="4">
        <v>23090172</v>
      </c>
      <c r="B126" s="4" t="s">
        <v>1503</v>
      </c>
      <c r="C126" s="4" t="s">
        <v>1376</v>
      </c>
      <c r="D126" s="4" t="s">
        <v>1458</v>
      </c>
      <c r="E126" s="5">
        <v>45181</v>
      </c>
      <c r="F126" s="4"/>
      <c r="G126" s="4"/>
      <c r="H126" s="6">
        <v>330</v>
      </c>
      <c r="I126" s="6">
        <v>50</v>
      </c>
      <c r="J126" s="6">
        <v>438</v>
      </c>
      <c r="K126" s="10" t="s">
        <v>1378</v>
      </c>
      <c r="L126" s="4" t="s">
        <v>1379</v>
      </c>
      <c r="M126" s="4" t="s">
        <v>1380</v>
      </c>
      <c r="N126" s="6">
        <v>438</v>
      </c>
      <c r="O126" s="10" t="s">
        <v>1381</v>
      </c>
      <c r="P126">
        <f t="shared" si="1"/>
        <v>0</v>
      </c>
    </row>
    <row r="127" ht="14.75" spans="1:16">
      <c r="A127" s="1">
        <v>23090172</v>
      </c>
      <c r="B127" s="1" t="s">
        <v>1504</v>
      </c>
      <c r="C127" s="1" t="s">
        <v>1376</v>
      </c>
      <c r="D127" s="1" t="s">
        <v>1458</v>
      </c>
      <c r="E127" s="2">
        <v>45181</v>
      </c>
      <c r="F127" s="1"/>
      <c r="G127" s="1"/>
      <c r="H127" s="3">
        <v>330</v>
      </c>
      <c r="I127" s="3">
        <v>50</v>
      </c>
      <c r="J127" s="3">
        <v>438</v>
      </c>
      <c r="K127" s="9" t="s">
        <v>1378</v>
      </c>
      <c r="L127" s="1" t="s">
        <v>1379</v>
      </c>
      <c r="M127" s="1" t="s">
        <v>1380</v>
      </c>
      <c r="N127" s="3">
        <v>438</v>
      </c>
      <c r="O127" s="9" t="s">
        <v>1381</v>
      </c>
      <c r="P127">
        <f t="shared" si="1"/>
        <v>0</v>
      </c>
    </row>
    <row r="128" ht="14.75" spans="1:16">
      <c r="A128" s="4">
        <v>23090172</v>
      </c>
      <c r="B128" s="4" t="s">
        <v>1505</v>
      </c>
      <c r="C128" s="4" t="s">
        <v>1376</v>
      </c>
      <c r="D128" s="4" t="s">
        <v>1458</v>
      </c>
      <c r="E128" s="5">
        <v>45181</v>
      </c>
      <c r="F128" s="4"/>
      <c r="G128" s="4"/>
      <c r="H128" s="6">
        <v>330</v>
      </c>
      <c r="I128" s="6">
        <v>50</v>
      </c>
      <c r="J128" s="6">
        <v>438</v>
      </c>
      <c r="K128" s="10" t="s">
        <v>1378</v>
      </c>
      <c r="L128" s="4" t="s">
        <v>1379</v>
      </c>
      <c r="M128" s="4" t="s">
        <v>1380</v>
      </c>
      <c r="N128" s="6">
        <v>438</v>
      </c>
      <c r="O128" s="10" t="s">
        <v>1381</v>
      </c>
      <c r="P128">
        <f t="shared" si="1"/>
        <v>0</v>
      </c>
    </row>
    <row r="129" ht="14.75" spans="1:16">
      <c r="A129" s="1">
        <v>23090172</v>
      </c>
      <c r="B129" s="1" t="s">
        <v>1506</v>
      </c>
      <c r="C129" s="1" t="s">
        <v>1376</v>
      </c>
      <c r="D129" s="1" t="s">
        <v>1458</v>
      </c>
      <c r="E129" s="2">
        <v>45181</v>
      </c>
      <c r="F129" s="1"/>
      <c r="G129" s="1"/>
      <c r="H129" s="3">
        <v>330</v>
      </c>
      <c r="I129" s="3">
        <v>50</v>
      </c>
      <c r="J129" s="3">
        <v>438</v>
      </c>
      <c r="K129" s="9" t="s">
        <v>1378</v>
      </c>
      <c r="L129" s="1" t="s">
        <v>1379</v>
      </c>
      <c r="M129" s="1" t="s">
        <v>1380</v>
      </c>
      <c r="N129" s="3">
        <v>438</v>
      </c>
      <c r="O129" s="9" t="s">
        <v>1381</v>
      </c>
      <c r="P129">
        <f t="shared" si="1"/>
        <v>0</v>
      </c>
    </row>
    <row r="130" ht="14.75" spans="1:16">
      <c r="A130" s="4">
        <v>23090172</v>
      </c>
      <c r="B130" s="4" t="s">
        <v>1507</v>
      </c>
      <c r="C130" s="4" t="s">
        <v>1376</v>
      </c>
      <c r="D130" s="4" t="s">
        <v>1458</v>
      </c>
      <c r="E130" s="5">
        <v>45181</v>
      </c>
      <c r="F130" s="4"/>
      <c r="G130" s="4"/>
      <c r="H130" s="8">
        <v>2140</v>
      </c>
      <c r="I130" s="6">
        <v>100</v>
      </c>
      <c r="J130" s="8">
        <v>2378</v>
      </c>
      <c r="K130" s="10" t="s">
        <v>1378</v>
      </c>
      <c r="L130" s="4" t="s">
        <v>1379</v>
      </c>
      <c r="M130" s="4" t="s">
        <v>1380</v>
      </c>
      <c r="N130" s="8">
        <v>2378</v>
      </c>
      <c r="O130" s="10" t="s">
        <v>1381</v>
      </c>
      <c r="P130">
        <f t="shared" ref="P130:P193" si="2">J130-N130</f>
        <v>0</v>
      </c>
    </row>
    <row r="131" ht="14.75" spans="1:16">
      <c r="A131" s="1">
        <v>23090172</v>
      </c>
      <c r="B131" s="1" t="s">
        <v>1508</v>
      </c>
      <c r="C131" s="1" t="s">
        <v>1404</v>
      </c>
      <c r="D131" s="1" t="s">
        <v>1458</v>
      </c>
      <c r="E131" s="2">
        <v>45181</v>
      </c>
      <c r="F131" s="1"/>
      <c r="G131" s="1"/>
      <c r="H131" s="7">
        <v>2140</v>
      </c>
      <c r="I131" s="3">
        <v>100</v>
      </c>
      <c r="J131" s="7">
        <v>2378</v>
      </c>
      <c r="K131" s="9" t="s">
        <v>1378</v>
      </c>
      <c r="L131" s="1" t="s">
        <v>1379</v>
      </c>
      <c r="M131" s="1" t="s">
        <v>1380</v>
      </c>
      <c r="N131" s="7">
        <v>2378</v>
      </c>
      <c r="O131" s="9" t="s">
        <v>1381</v>
      </c>
      <c r="P131">
        <f t="shared" si="2"/>
        <v>0</v>
      </c>
    </row>
    <row r="132" ht="14.75" spans="1:16">
      <c r="A132" s="4">
        <v>23090432</v>
      </c>
      <c r="B132" s="4" t="s">
        <v>1508</v>
      </c>
      <c r="C132" s="4" t="s">
        <v>1405</v>
      </c>
      <c r="D132" s="4" t="s">
        <v>1458</v>
      </c>
      <c r="E132" s="5">
        <v>45181</v>
      </c>
      <c r="F132" s="4"/>
      <c r="G132" s="4"/>
      <c r="H132" s="8">
        <v>-2140</v>
      </c>
      <c r="I132" s="6">
        <v>-100</v>
      </c>
      <c r="J132" s="8">
        <v>-1883</v>
      </c>
      <c r="K132" s="10" t="s">
        <v>1378</v>
      </c>
      <c r="L132" s="4" t="s">
        <v>1379</v>
      </c>
      <c r="M132" s="4" t="s">
        <v>1380</v>
      </c>
      <c r="N132" s="8">
        <v>-1883</v>
      </c>
      <c r="O132" s="10" t="s">
        <v>1381</v>
      </c>
      <c r="P132">
        <f t="shared" si="2"/>
        <v>0</v>
      </c>
    </row>
    <row r="133" ht="14.75" spans="1:16">
      <c r="A133" s="1">
        <v>23090172</v>
      </c>
      <c r="B133" s="1" t="s">
        <v>1509</v>
      </c>
      <c r="C133" s="1" t="s">
        <v>1376</v>
      </c>
      <c r="D133" s="1" t="s">
        <v>1458</v>
      </c>
      <c r="E133" s="2">
        <v>45181</v>
      </c>
      <c r="F133" s="1"/>
      <c r="G133" s="1"/>
      <c r="H133" s="7">
        <v>2140</v>
      </c>
      <c r="I133" s="3">
        <v>100</v>
      </c>
      <c r="J133" s="7">
        <v>2378</v>
      </c>
      <c r="K133" s="9" t="s">
        <v>1378</v>
      </c>
      <c r="L133" s="1" t="s">
        <v>1379</v>
      </c>
      <c r="M133" s="1" t="s">
        <v>1380</v>
      </c>
      <c r="N133" s="7">
        <v>2378</v>
      </c>
      <c r="O133" s="9" t="s">
        <v>1381</v>
      </c>
      <c r="P133">
        <f t="shared" si="2"/>
        <v>0</v>
      </c>
    </row>
    <row r="134" ht="14.75" spans="1:16">
      <c r="A134" s="4">
        <v>23090172</v>
      </c>
      <c r="B134" s="4" t="s">
        <v>1510</v>
      </c>
      <c r="C134" s="4" t="s">
        <v>1376</v>
      </c>
      <c r="D134" s="4" t="s">
        <v>1458</v>
      </c>
      <c r="E134" s="5">
        <v>45181</v>
      </c>
      <c r="F134" s="4"/>
      <c r="G134" s="4"/>
      <c r="H134" s="8">
        <v>2140</v>
      </c>
      <c r="I134" s="6">
        <v>100</v>
      </c>
      <c r="J134" s="8">
        <v>2378</v>
      </c>
      <c r="K134" s="10" t="s">
        <v>1378</v>
      </c>
      <c r="L134" s="4" t="s">
        <v>1379</v>
      </c>
      <c r="M134" s="4" t="s">
        <v>1380</v>
      </c>
      <c r="N134" s="8">
        <v>2378</v>
      </c>
      <c r="O134" s="10" t="s">
        <v>1381</v>
      </c>
      <c r="P134">
        <f t="shared" si="2"/>
        <v>0</v>
      </c>
    </row>
    <row r="135" ht="14.75" spans="1:16">
      <c r="A135" s="1">
        <v>23090172</v>
      </c>
      <c r="B135" s="1" t="s">
        <v>1511</v>
      </c>
      <c r="C135" s="1" t="s">
        <v>1376</v>
      </c>
      <c r="D135" s="1" t="s">
        <v>1458</v>
      </c>
      <c r="E135" s="2">
        <v>45181</v>
      </c>
      <c r="F135" s="1"/>
      <c r="G135" s="1"/>
      <c r="H135" s="7">
        <v>2140</v>
      </c>
      <c r="I135" s="3">
        <v>100</v>
      </c>
      <c r="J135" s="7">
        <v>2378</v>
      </c>
      <c r="K135" s="9" t="s">
        <v>1378</v>
      </c>
      <c r="L135" s="1" t="s">
        <v>1379</v>
      </c>
      <c r="M135" s="1" t="s">
        <v>1380</v>
      </c>
      <c r="N135" s="7">
        <v>2378</v>
      </c>
      <c r="O135" s="9" t="s">
        <v>1381</v>
      </c>
      <c r="P135">
        <f t="shared" si="2"/>
        <v>0</v>
      </c>
    </row>
    <row r="136" ht="14.75" spans="1:16">
      <c r="A136" s="4">
        <v>23090172</v>
      </c>
      <c r="B136" s="4" t="s">
        <v>1512</v>
      </c>
      <c r="C136" s="4" t="s">
        <v>1376</v>
      </c>
      <c r="D136" s="4" t="s">
        <v>1458</v>
      </c>
      <c r="E136" s="5">
        <v>45181</v>
      </c>
      <c r="F136" s="4"/>
      <c r="G136" s="4"/>
      <c r="H136" s="8">
        <v>2140</v>
      </c>
      <c r="I136" s="6">
        <v>100</v>
      </c>
      <c r="J136" s="8">
        <v>2378</v>
      </c>
      <c r="K136" s="10" t="s">
        <v>1378</v>
      </c>
      <c r="L136" s="4" t="s">
        <v>1379</v>
      </c>
      <c r="M136" s="4" t="s">
        <v>1380</v>
      </c>
      <c r="N136" s="8">
        <v>2378</v>
      </c>
      <c r="O136" s="10" t="s">
        <v>1381</v>
      </c>
      <c r="P136">
        <f t="shared" si="2"/>
        <v>0</v>
      </c>
    </row>
    <row r="137" ht="14.75" spans="1:16">
      <c r="A137" s="1">
        <v>23090172</v>
      </c>
      <c r="B137" s="1" t="s">
        <v>1513</v>
      </c>
      <c r="C137" s="1" t="s">
        <v>1376</v>
      </c>
      <c r="D137" s="1" t="s">
        <v>1458</v>
      </c>
      <c r="E137" s="2">
        <v>45181</v>
      </c>
      <c r="F137" s="1"/>
      <c r="G137" s="1"/>
      <c r="H137" s="7">
        <v>2140</v>
      </c>
      <c r="I137" s="3">
        <v>100</v>
      </c>
      <c r="J137" s="7">
        <v>2378</v>
      </c>
      <c r="K137" s="9" t="s">
        <v>1378</v>
      </c>
      <c r="L137" s="1" t="s">
        <v>1379</v>
      </c>
      <c r="M137" s="1" t="s">
        <v>1380</v>
      </c>
      <c r="N137" s="7">
        <v>2378</v>
      </c>
      <c r="O137" s="9" t="s">
        <v>1381</v>
      </c>
      <c r="P137">
        <f t="shared" si="2"/>
        <v>0</v>
      </c>
    </row>
    <row r="138" ht="14.75" spans="1:16">
      <c r="A138" s="4">
        <v>23090172</v>
      </c>
      <c r="B138" s="4" t="s">
        <v>1514</v>
      </c>
      <c r="C138" s="4" t="s">
        <v>1376</v>
      </c>
      <c r="D138" s="4" t="s">
        <v>1458</v>
      </c>
      <c r="E138" s="5">
        <v>45181</v>
      </c>
      <c r="F138" s="4"/>
      <c r="G138" s="4"/>
      <c r="H138" s="8">
        <v>2140</v>
      </c>
      <c r="I138" s="6">
        <v>100</v>
      </c>
      <c r="J138" s="8">
        <v>2378</v>
      </c>
      <c r="K138" s="10" t="s">
        <v>1378</v>
      </c>
      <c r="L138" s="4" t="s">
        <v>1379</v>
      </c>
      <c r="M138" s="4" t="s">
        <v>1380</v>
      </c>
      <c r="N138" s="8">
        <v>2378</v>
      </c>
      <c r="O138" s="10" t="s">
        <v>1381</v>
      </c>
      <c r="P138">
        <f t="shared" si="2"/>
        <v>0</v>
      </c>
    </row>
    <row r="139" ht="14.75" spans="1:16">
      <c r="A139" s="1">
        <v>23090173</v>
      </c>
      <c r="B139" s="1" t="s">
        <v>1515</v>
      </c>
      <c r="C139" s="1" t="s">
        <v>1376</v>
      </c>
      <c r="D139" s="1" t="s">
        <v>1377</v>
      </c>
      <c r="E139" s="2">
        <v>45181</v>
      </c>
      <c r="F139" s="1"/>
      <c r="G139" s="1"/>
      <c r="H139" s="3">
        <v>330</v>
      </c>
      <c r="I139" s="3">
        <v>50</v>
      </c>
      <c r="J139" s="3">
        <v>438</v>
      </c>
      <c r="K139" s="9" t="s">
        <v>1378</v>
      </c>
      <c r="L139" s="1" t="s">
        <v>1379</v>
      </c>
      <c r="M139" s="1" t="s">
        <v>1380</v>
      </c>
      <c r="N139" s="3">
        <v>438</v>
      </c>
      <c r="O139" s="9" t="s">
        <v>1381</v>
      </c>
      <c r="P139">
        <f t="shared" si="2"/>
        <v>0</v>
      </c>
    </row>
    <row r="140" ht="14.75" spans="1:16">
      <c r="A140" s="4">
        <v>23090173</v>
      </c>
      <c r="B140" s="4" t="s">
        <v>1516</v>
      </c>
      <c r="C140" s="4" t="s">
        <v>1376</v>
      </c>
      <c r="D140" s="4" t="s">
        <v>1377</v>
      </c>
      <c r="E140" s="5">
        <v>45181</v>
      </c>
      <c r="F140" s="4"/>
      <c r="G140" s="4"/>
      <c r="H140" s="8">
        <v>2140</v>
      </c>
      <c r="I140" s="6">
        <v>100</v>
      </c>
      <c r="J140" s="8">
        <v>2378</v>
      </c>
      <c r="K140" s="10" t="s">
        <v>1378</v>
      </c>
      <c r="L140" s="4" t="s">
        <v>1379</v>
      </c>
      <c r="M140" s="4" t="s">
        <v>1380</v>
      </c>
      <c r="N140" s="8">
        <v>2378</v>
      </c>
      <c r="O140" s="10" t="s">
        <v>1381</v>
      </c>
      <c r="P140">
        <f t="shared" si="2"/>
        <v>0</v>
      </c>
    </row>
    <row r="141" ht="14.75" spans="1:16">
      <c r="A141" s="1">
        <v>23090173</v>
      </c>
      <c r="B141" s="1" t="s">
        <v>1517</v>
      </c>
      <c r="C141" s="1" t="s">
        <v>1376</v>
      </c>
      <c r="D141" s="1" t="s">
        <v>1377</v>
      </c>
      <c r="E141" s="2">
        <v>45181</v>
      </c>
      <c r="F141" s="1"/>
      <c r="G141" s="1"/>
      <c r="H141" s="7">
        <v>1190</v>
      </c>
      <c r="I141" s="3">
        <v>50</v>
      </c>
      <c r="J141" s="7">
        <v>1343</v>
      </c>
      <c r="K141" s="9" t="s">
        <v>1378</v>
      </c>
      <c r="L141" s="1" t="s">
        <v>1379</v>
      </c>
      <c r="M141" s="1" t="s">
        <v>1380</v>
      </c>
      <c r="N141" s="7">
        <v>1343</v>
      </c>
      <c r="O141" s="9" t="s">
        <v>1381</v>
      </c>
      <c r="P141">
        <f t="shared" si="2"/>
        <v>0</v>
      </c>
    </row>
    <row r="142" ht="14.75" spans="1:16">
      <c r="A142" s="4">
        <v>23090173</v>
      </c>
      <c r="B142" s="4" t="s">
        <v>1518</v>
      </c>
      <c r="C142" s="4" t="s">
        <v>1376</v>
      </c>
      <c r="D142" s="4" t="s">
        <v>1377</v>
      </c>
      <c r="E142" s="5">
        <v>45181</v>
      </c>
      <c r="F142" s="4"/>
      <c r="G142" s="4"/>
      <c r="H142" s="8">
        <v>1190</v>
      </c>
      <c r="I142" s="6">
        <v>50</v>
      </c>
      <c r="J142" s="8">
        <v>1343</v>
      </c>
      <c r="K142" s="10" t="s">
        <v>1378</v>
      </c>
      <c r="L142" s="4" t="s">
        <v>1379</v>
      </c>
      <c r="M142" s="4" t="s">
        <v>1380</v>
      </c>
      <c r="N142" s="8">
        <v>1343</v>
      </c>
      <c r="O142" s="10" t="s">
        <v>1381</v>
      </c>
      <c r="P142">
        <f t="shared" si="2"/>
        <v>0</v>
      </c>
    </row>
    <row r="143" ht="14.75" spans="1:16">
      <c r="A143" s="1">
        <v>23090173</v>
      </c>
      <c r="B143" s="1" t="s">
        <v>1519</v>
      </c>
      <c r="C143" s="1" t="s">
        <v>1376</v>
      </c>
      <c r="D143" s="1" t="s">
        <v>1377</v>
      </c>
      <c r="E143" s="2">
        <v>45181</v>
      </c>
      <c r="F143" s="1"/>
      <c r="G143" s="1"/>
      <c r="H143" s="7">
        <v>1190</v>
      </c>
      <c r="I143" s="3">
        <v>50</v>
      </c>
      <c r="J143" s="7">
        <v>1343</v>
      </c>
      <c r="K143" s="9" t="s">
        <v>1378</v>
      </c>
      <c r="L143" s="1" t="s">
        <v>1379</v>
      </c>
      <c r="M143" s="1" t="s">
        <v>1380</v>
      </c>
      <c r="N143" s="7">
        <v>1343</v>
      </c>
      <c r="O143" s="9" t="s">
        <v>1381</v>
      </c>
      <c r="P143">
        <f t="shared" si="2"/>
        <v>0</v>
      </c>
    </row>
    <row r="144" ht="14.75" spans="1:16">
      <c r="A144" s="4">
        <v>23090173</v>
      </c>
      <c r="B144" s="4" t="s">
        <v>1520</v>
      </c>
      <c r="C144" s="4" t="s">
        <v>1376</v>
      </c>
      <c r="D144" s="4" t="s">
        <v>1377</v>
      </c>
      <c r="E144" s="5">
        <v>45181</v>
      </c>
      <c r="F144" s="4"/>
      <c r="G144" s="4"/>
      <c r="H144" s="8">
        <v>1190</v>
      </c>
      <c r="I144" s="6">
        <v>50</v>
      </c>
      <c r="J144" s="8">
        <v>1343</v>
      </c>
      <c r="K144" s="10" t="s">
        <v>1378</v>
      </c>
      <c r="L144" s="4" t="s">
        <v>1379</v>
      </c>
      <c r="M144" s="4" t="s">
        <v>1380</v>
      </c>
      <c r="N144" s="8">
        <v>1343</v>
      </c>
      <c r="O144" s="10" t="s">
        <v>1381</v>
      </c>
      <c r="P144">
        <f t="shared" si="2"/>
        <v>0</v>
      </c>
    </row>
    <row r="145" ht="14.75" spans="1:16">
      <c r="A145" s="1">
        <v>23090173</v>
      </c>
      <c r="B145" s="1" t="s">
        <v>1521</v>
      </c>
      <c r="C145" s="1" t="s">
        <v>1376</v>
      </c>
      <c r="D145" s="1" t="s">
        <v>1377</v>
      </c>
      <c r="E145" s="2">
        <v>45181</v>
      </c>
      <c r="F145" s="1"/>
      <c r="G145" s="1"/>
      <c r="H145" s="7">
        <v>1330</v>
      </c>
      <c r="I145" s="3">
        <v>50</v>
      </c>
      <c r="J145" s="7">
        <v>1480</v>
      </c>
      <c r="K145" s="9" t="s">
        <v>1378</v>
      </c>
      <c r="L145" s="1" t="s">
        <v>1379</v>
      </c>
      <c r="M145" s="1" t="s">
        <v>1380</v>
      </c>
      <c r="N145" s="7">
        <v>1480</v>
      </c>
      <c r="O145" s="9" t="s">
        <v>1381</v>
      </c>
      <c r="P145">
        <f t="shared" si="2"/>
        <v>0</v>
      </c>
    </row>
    <row r="146" ht="14.75" spans="1:16">
      <c r="A146" s="4">
        <v>23090173</v>
      </c>
      <c r="B146" s="4" t="s">
        <v>1522</v>
      </c>
      <c r="C146" s="4" t="s">
        <v>1376</v>
      </c>
      <c r="D146" s="4" t="s">
        <v>1377</v>
      </c>
      <c r="E146" s="5">
        <v>45181</v>
      </c>
      <c r="F146" s="4"/>
      <c r="G146" s="4"/>
      <c r="H146" s="8">
        <v>1330</v>
      </c>
      <c r="I146" s="6">
        <v>50</v>
      </c>
      <c r="J146" s="8">
        <v>1480</v>
      </c>
      <c r="K146" s="10" t="s">
        <v>1378</v>
      </c>
      <c r="L146" s="4" t="s">
        <v>1379</v>
      </c>
      <c r="M146" s="4" t="s">
        <v>1380</v>
      </c>
      <c r="N146" s="8">
        <v>1480</v>
      </c>
      <c r="O146" s="10" t="s">
        <v>1381</v>
      </c>
      <c r="P146">
        <f t="shared" si="2"/>
        <v>0</v>
      </c>
    </row>
    <row r="147" ht="14.75" spans="1:16">
      <c r="A147" s="1">
        <v>23090173</v>
      </c>
      <c r="B147" s="1" t="s">
        <v>1523</v>
      </c>
      <c r="C147" s="1" t="s">
        <v>1376</v>
      </c>
      <c r="D147" s="1" t="s">
        <v>1377</v>
      </c>
      <c r="E147" s="2">
        <v>45181</v>
      </c>
      <c r="F147" s="1"/>
      <c r="G147" s="1"/>
      <c r="H147" s="7">
        <v>1330</v>
      </c>
      <c r="I147" s="3">
        <v>50</v>
      </c>
      <c r="J147" s="7">
        <v>1480</v>
      </c>
      <c r="K147" s="9" t="s">
        <v>1378</v>
      </c>
      <c r="L147" s="1" t="s">
        <v>1379</v>
      </c>
      <c r="M147" s="1" t="s">
        <v>1380</v>
      </c>
      <c r="N147" s="7">
        <v>1480</v>
      </c>
      <c r="O147" s="9" t="s">
        <v>1381</v>
      </c>
      <c r="P147">
        <f t="shared" si="2"/>
        <v>0</v>
      </c>
    </row>
    <row r="148" ht="14.75" spans="1:16">
      <c r="A148" s="4">
        <v>23090173</v>
      </c>
      <c r="B148" s="4" t="s">
        <v>811</v>
      </c>
      <c r="C148" s="4" t="s">
        <v>1404</v>
      </c>
      <c r="D148" s="4" t="s">
        <v>1377</v>
      </c>
      <c r="E148" s="5">
        <v>45181</v>
      </c>
      <c r="F148" s="4"/>
      <c r="G148" s="4"/>
      <c r="H148" s="8">
        <v>1330</v>
      </c>
      <c r="I148" s="6">
        <v>50</v>
      </c>
      <c r="J148" s="8">
        <v>1480</v>
      </c>
      <c r="K148" s="10" t="s">
        <v>1378</v>
      </c>
      <c r="L148" s="4" t="s">
        <v>1379</v>
      </c>
      <c r="M148" s="4" t="s">
        <v>1380</v>
      </c>
      <c r="N148" s="8">
        <v>1480</v>
      </c>
      <c r="O148" s="10" t="s">
        <v>1381</v>
      </c>
      <c r="P148">
        <f t="shared" si="2"/>
        <v>0</v>
      </c>
    </row>
    <row r="149" ht="14.75" spans="1:16">
      <c r="A149" s="1">
        <v>23100012</v>
      </c>
      <c r="B149" s="1" t="s">
        <v>811</v>
      </c>
      <c r="C149" s="1" t="s">
        <v>1405</v>
      </c>
      <c r="D149" s="1" t="s">
        <v>1377</v>
      </c>
      <c r="E149" s="2">
        <v>45181</v>
      </c>
      <c r="F149" s="1"/>
      <c r="G149" s="1"/>
      <c r="H149" s="7">
        <v>-1330</v>
      </c>
      <c r="I149" s="3">
        <v>-50</v>
      </c>
      <c r="J149" s="12">
        <v>-1214</v>
      </c>
      <c r="K149" s="9" t="s">
        <v>1378</v>
      </c>
      <c r="L149" s="1" t="s">
        <v>1379</v>
      </c>
      <c r="M149" s="1" t="s">
        <v>1380</v>
      </c>
      <c r="N149" s="12">
        <v>-1214</v>
      </c>
      <c r="O149" s="9" t="s">
        <v>1381</v>
      </c>
      <c r="P149">
        <f t="shared" si="2"/>
        <v>0</v>
      </c>
    </row>
    <row r="150" ht="14.75" spans="1:16">
      <c r="A150" s="4">
        <v>23090173</v>
      </c>
      <c r="B150" s="4" t="s">
        <v>1524</v>
      </c>
      <c r="C150" s="4" t="s">
        <v>1376</v>
      </c>
      <c r="D150" s="4" t="s">
        <v>1377</v>
      </c>
      <c r="E150" s="5">
        <v>45181</v>
      </c>
      <c r="F150" s="4"/>
      <c r="G150" s="4"/>
      <c r="H150" s="8">
        <v>1610</v>
      </c>
      <c r="I150" s="6">
        <v>100</v>
      </c>
      <c r="J150" s="8">
        <v>1867</v>
      </c>
      <c r="K150" s="10" t="s">
        <v>1378</v>
      </c>
      <c r="L150" s="4" t="s">
        <v>1379</v>
      </c>
      <c r="M150" s="4" t="s">
        <v>1380</v>
      </c>
      <c r="N150" s="8">
        <v>1867</v>
      </c>
      <c r="O150" s="10" t="s">
        <v>1381</v>
      </c>
      <c r="P150">
        <f t="shared" si="2"/>
        <v>0</v>
      </c>
    </row>
    <row r="151" ht="14.75" spans="1:16">
      <c r="A151" s="1">
        <v>23090173</v>
      </c>
      <c r="B151" s="1" t="s">
        <v>1525</v>
      </c>
      <c r="C151" s="1" t="s">
        <v>1376</v>
      </c>
      <c r="D151" s="1" t="s">
        <v>1377</v>
      </c>
      <c r="E151" s="2">
        <v>45181</v>
      </c>
      <c r="F151" s="1"/>
      <c r="G151" s="1"/>
      <c r="H151" s="7">
        <v>1610</v>
      </c>
      <c r="I151" s="3">
        <v>100</v>
      </c>
      <c r="J151" s="7">
        <v>1867</v>
      </c>
      <c r="K151" s="9" t="s">
        <v>1378</v>
      </c>
      <c r="L151" s="1" t="s">
        <v>1379</v>
      </c>
      <c r="M151" s="1" t="s">
        <v>1380</v>
      </c>
      <c r="N151" s="7">
        <v>1867</v>
      </c>
      <c r="O151" s="9" t="s">
        <v>1381</v>
      </c>
      <c r="P151">
        <f t="shared" si="2"/>
        <v>0</v>
      </c>
    </row>
    <row r="152" ht="14.75" spans="1:16">
      <c r="A152" s="4">
        <v>23090173</v>
      </c>
      <c r="B152" s="4" t="s">
        <v>1526</v>
      </c>
      <c r="C152" s="4" t="s">
        <v>1376</v>
      </c>
      <c r="D152" s="4" t="s">
        <v>1377</v>
      </c>
      <c r="E152" s="5">
        <v>45181</v>
      </c>
      <c r="F152" s="4"/>
      <c r="G152" s="4"/>
      <c r="H152" s="8">
        <v>1190</v>
      </c>
      <c r="I152" s="6">
        <v>50</v>
      </c>
      <c r="J152" s="8">
        <v>1343</v>
      </c>
      <c r="K152" s="10" t="s">
        <v>1378</v>
      </c>
      <c r="L152" s="4" t="s">
        <v>1379</v>
      </c>
      <c r="M152" s="4" t="s">
        <v>1380</v>
      </c>
      <c r="N152" s="8">
        <v>1343</v>
      </c>
      <c r="O152" s="10" t="s">
        <v>1381</v>
      </c>
      <c r="P152">
        <f t="shared" si="2"/>
        <v>0</v>
      </c>
    </row>
    <row r="153" ht="14.75" spans="1:16">
      <c r="A153" s="1">
        <v>23090173</v>
      </c>
      <c r="B153" s="1" t="s">
        <v>1527</v>
      </c>
      <c r="C153" s="1" t="s">
        <v>1376</v>
      </c>
      <c r="D153" s="1" t="s">
        <v>1377</v>
      </c>
      <c r="E153" s="2">
        <v>45181</v>
      </c>
      <c r="F153" s="1"/>
      <c r="G153" s="1"/>
      <c r="H153" s="7">
        <v>1330</v>
      </c>
      <c r="I153" s="3">
        <v>50</v>
      </c>
      <c r="J153" s="7">
        <v>1480</v>
      </c>
      <c r="K153" s="9" t="s">
        <v>1378</v>
      </c>
      <c r="L153" s="1" t="s">
        <v>1379</v>
      </c>
      <c r="M153" s="1" t="s">
        <v>1380</v>
      </c>
      <c r="N153" s="7">
        <v>1480</v>
      </c>
      <c r="O153" s="9" t="s">
        <v>1381</v>
      </c>
      <c r="P153">
        <f t="shared" si="2"/>
        <v>0</v>
      </c>
    </row>
    <row r="154" ht="14.75" spans="1:16">
      <c r="A154" s="4">
        <v>23090170</v>
      </c>
      <c r="B154" s="4" t="s">
        <v>1528</v>
      </c>
      <c r="C154" s="4" t="s">
        <v>1376</v>
      </c>
      <c r="D154" s="4" t="s">
        <v>1377</v>
      </c>
      <c r="E154" s="5">
        <v>45181</v>
      </c>
      <c r="F154" s="4"/>
      <c r="G154" s="4"/>
      <c r="H154" s="8">
        <v>1540</v>
      </c>
      <c r="I154" s="6">
        <v>100</v>
      </c>
      <c r="J154" s="8">
        <v>1850</v>
      </c>
      <c r="K154" s="10" t="s">
        <v>1378</v>
      </c>
      <c r="L154" s="4" t="s">
        <v>1379</v>
      </c>
      <c r="M154" s="4" t="s">
        <v>1380</v>
      </c>
      <c r="N154" s="8">
        <v>1850</v>
      </c>
      <c r="O154" s="10" t="s">
        <v>1381</v>
      </c>
      <c r="P154">
        <f t="shared" si="2"/>
        <v>0</v>
      </c>
    </row>
    <row r="155" ht="14.75" spans="1:16">
      <c r="A155" s="1">
        <v>23090170</v>
      </c>
      <c r="B155" s="1" t="s">
        <v>1529</v>
      </c>
      <c r="C155" s="1" t="s">
        <v>1376</v>
      </c>
      <c r="D155" s="1" t="s">
        <v>1377</v>
      </c>
      <c r="E155" s="2">
        <v>45181</v>
      </c>
      <c r="F155" s="1"/>
      <c r="G155" s="1"/>
      <c r="H155" s="7">
        <v>1540</v>
      </c>
      <c r="I155" s="3">
        <v>100</v>
      </c>
      <c r="J155" s="7">
        <v>1850</v>
      </c>
      <c r="K155" s="9" t="s">
        <v>1378</v>
      </c>
      <c r="L155" s="1" t="s">
        <v>1379</v>
      </c>
      <c r="M155" s="1" t="s">
        <v>1380</v>
      </c>
      <c r="N155" s="7">
        <v>1850</v>
      </c>
      <c r="O155" s="9" t="s">
        <v>1381</v>
      </c>
      <c r="P155">
        <f t="shared" si="2"/>
        <v>0</v>
      </c>
    </row>
    <row r="156" ht="14.75" spans="1:16">
      <c r="A156" s="4">
        <v>23090435</v>
      </c>
      <c r="B156" s="4" t="s">
        <v>1530</v>
      </c>
      <c r="C156" s="4" t="s">
        <v>1376</v>
      </c>
      <c r="D156" s="4" t="s">
        <v>1377</v>
      </c>
      <c r="E156" s="5">
        <v>45190</v>
      </c>
      <c r="F156" s="4"/>
      <c r="G156" s="4"/>
      <c r="H156" s="6">
        <v>420</v>
      </c>
      <c r="I156" s="6">
        <v>0</v>
      </c>
      <c r="J156" s="6">
        <v>585</v>
      </c>
      <c r="K156" s="10" t="s">
        <v>1378</v>
      </c>
      <c r="L156" s="4" t="s">
        <v>1379</v>
      </c>
      <c r="M156" s="4" t="s">
        <v>1380</v>
      </c>
      <c r="N156" s="6">
        <v>585</v>
      </c>
      <c r="O156" s="10" t="s">
        <v>1381</v>
      </c>
      <c r="P156">
        <f t="shared" si="2"/>
        <v>0</v>
      </c>
    </row>
    <row r="157" ht="14.75" spans="1:16">
      <c r="A157" s="1">
        <v>23090435</v>
      </c>
      <c r="B157" s="1" t="s">
        <v>1531</v>
      </c>
      <c r="C157" s="1" t="s">
        <v>1376</v>
      </c>
      <c r="D157" s="1" t="s">
        <v>1377</v>
      </c>
      <c r="E157" s="2">
        <v>45190</v>
      </c>
      <c r="F157" s="1"/>
      <c r="G157" s="1"/>
      <c r="H157" s="3">
        <v>420</v>
      </c>
      <c r="I157" s="3">
        <v>0</v>
      </c>
      <c r="J157" s="3">
        <v>585</v>
      </c>
      <c r="K157" s="9" t="s">
        <v>1378</v>
      </c>
      <c r="L157" s="1" t="s">
        <v>1379</v>
      </c>
      <c r="M157" s="1" t="s">
        <v>1380</v>
      </c>
      <c r="N157" s="3">
        <v>585</v>
      </c>
      <c r="O157" s="9" t="s">
        <v>1381</v>
      </c>
      <c r="P157">
        <f t="shared" si="2"/>
        <v>0</v>
      </c>
    </row>
    <row r="158" ht="14.75" spans="1:16">
      <c r="A158" s="4">
        <v>23090435</v>
      </c>
      <c r="B158" s="4" t="s">
        <v>1532</v>
      </c>
      <c r="C158" s="4" t="s">
        <v>1376</v>
      </c>
      <c r="D158" s="4" t="s">
        <v>1377</v>
      </c>
      <c r="E158" s="5">
        <v>45190</v>
      </c>
      <c r="F158" s="4"/>
      <c r="G158" s="4"/>
      <c r="H158" s="6">
        <v>420</v>
      </c>
      <c r="I158" s="6">
        <v>0</v>
      </c>
      <c r="J158" s="6">
        <v>585</v>
      </c>
      <c r="K158" s="10" t="s">
        <v>1378</v>
      </c>
      <c r="L158" s="4" t="s">
        <v>1379</v>
      </c>
      <c r="M158" s="4" t="s">
        <v>1380</v>
      </c>
      <c r="N158" s="6">
        <v>585</v>
      </c>
      <c r="O158" s="10" t="s">
        <v>1381</v>
      </c>
      <c r="P158">
        <f t="shared" si="2"/>
        <v>0</v>
      </c>
    </row>
    <row r="159" ht="14.75" spans="1:16">
      <c r="A159" s="1">
        <v>23090435</v>
      </c>
      <c r="B159" s="1" t="s">
        <v>1533</v>
      </c>
      <c r="C159" s="1" t="s">
        <v>1376</v>
      </c>
      <c r="D159" s="1" t="s">
        <v>1377</v>
      </c>
      <c r="E159" s="2">
        <v>45190</v>
      </c>
      <c r="F159" s="1"/>
      <c r="G159" s="1"/>
      <c r="H159" s="3">
        <v>420</v>
      </c>
      <c r="I159" s="3">
        <v>0</v>
      </c>
      <c r="J159" s="3">
        <v>585</v>
      </c>
      <c r="K159" s="9" t="s">
        <v>1378</v>
      </c>
      <c r="L159" s="1" t="s">
        <v>1379</v>
      </c>
      <c r="M159" s="1" t="s">
        <v>1380</v>
      </c>
      <c r="N159" s="3">
        <v>585</v>
      </c>
      <c r="O159" s="9" t="s">
        <v>1381</v>
      </c>
      <c r="P159">
        <f t="shared" si="2"/>
        <v>0</v>
      </c>
    </row>
    <row r="160" ht="14.75" spans="1:16">
      <c r="A160" s="4">
        <v>23090435</v>
      </c>
      <c r="B160" s="4" t="s">
        <v>1534</v>
      </c>
      <c r="C160" s="4" t="s">
        <v>1376</v>
      </c>
      <c r="D160" s="4" t="s">
        <v>1377</v>
      </c>
      <c r="E160" s="5">
        <v>45190</v>
      </c>
      <c r="F160" s="4"/>
      <c r="G160" s="4"/>
      <c r="H160" s="6">
        <v>420</v>
      </c>
      <c r="I160" s="6">
        <v>0</v>
      </c>
      <c r="J160" s="6">
        <v>585</v>
      </c>
      <c r="K160" s="10" t="s">
        <v>1378</v>
      </c>
      <c r="L160" s="4" t="s">
        <v>1379</v>
      </c>
      <c r="M160" s="4" t="s">
        <v>1380</v>
      </c>
      <c r="N160" s="6">
        <v>585</v>
      </c>
      <c r="O160" s="10" t="s">
        <v>1381</v>
      </c>
      <c r="P160">
        <f t="shared" si="2"/>
        <v>0</v>
      </c>
    </row>
    <row r="161" ht="14.75" spans="1:16">
      <c r="A161" s="1">
        <v>23090435</v>
      </c>
      <c r="B161" s="1" t="s">
        <v>1535</v>
      </c>
      <c r="C161" s="1" t="s">
        <v>1376</v>
      </c>
      <c r="D161" s="1" t="s">
        <v>1377</v>
      </c>
      <c r="E161" s="2">
        <v>45190</v>
      </c>
      <c r="F161" s="1"/>
      <c r="G161" s="1"/>
      <c r="H161" s="3">
        <v>420</v>
      </c>
      <c r="I161" s="3">
        <v>0</v>
      </c>
      <c r="J161" s="3">
        <v>585</v>
      </c>
      <c r="K161" s="9" t="s">
        <v>1378</v>
      </c>
      <c r="L161" s="1" t="s">
        <v>1379</v>
      </c>
      <c r="M161" s="1" t="s">
        <v>1380</v>
      </c>
      <c r="N161" s="3">
        <v>585</v>
      </c>
      <c r="O161" s="9" t="s">
        <v>1381</v>
      </c>
      <c r="P161">
        <f t="shared" si="2"/>
        <v>0</v>
      </c>
    </row>
    <row r="162" ht="14.75" spans="1:16">
      <c r="A162" s="4">
        <v>23090435</v>
      </c>
      <c r="B162" s="4" t="s">
        <v>1536</v>
      </c>
      <c r="C162" s="4" t="s">
        <v>1376</v>
      </c>
      <c r="D162" s="4" t="s">
        <v>1377</v>
      </c>
      <c r="E162" s="5">
        <v>45190</v>
      </c>
      <c r="F162" s="4"/>
      <c r="G162" s="4"/>
      <c r="H162" s="6">
        <v>420</v>
      </c>
      <c r="I162" s="6">
        <v>0</v>
      </c>
      <c r="J162" s="6">
        <v>585</v>
      </c>
      <c r="K162" s="10" t="s">
        <v>1378</v>
      </c>
      <c r="L162" s="4" t="s">
        <v>1379</v>
      </c>
      <c r="M162" s="4" t="s">
        <v>1380</v>
      </c>
      <c r="N162" s="6">
        <v>585</v>
      </c>
      <c r="O162" s="10" t="s">
        <v>1381</v>
      </c>
      <c r="P162">
        <f t="shared" si="2"/>
        <v>0</v>
      </c>
    </row>
    <row r="163" ht="14.75" spans="1:16">
      <c r="A163" s="1">
        <v>23090435</v>
      </c>
      <c r="B163" s="1" t="s">
        <v>1537</v>
      </c>
      <c r="C163" s="1" t="s">
        <v>1376</v>
      </c>
      <c r="D163" s="1" t="s">
        <v>1377</v>
      </c>
      <c r="E163" s="2">
        <v>45190</v>
      </c>
      <c r="F163" s="1"/>
      <c r="G163" s="1"/>
      <c r="H163" s="3">
        <v>420</v>
      </c>
      <c r="I163" s="3">
        <v>0</v>
      </c>
      <c r="J163" s="3">
        <v>585</v>
      </c>
      <c r="K163" s="9" t="s">
        <v>1378</v>
      </c>
      <c r="L163" s="1" t="s">
        <v>1379</v>
      </c>
      <c r="M163" s="1" t="s">
        <v>1380</v>
      </c>
      <c r="N163" s="3">
        <v>585</v>
      </c>
      <c r="O163" s="9" t="s">
        <v>1381</v>
      </c>
      <c r="P163">
        <f t="shared" si="2"/>
        <v>0</v>
      </c>
    </row>
    <row r="164" ht="14.75" spans="1:16">
      <c r="A164" s="4">
        <v>23090435</v>
      </c>
      <c r="B164" s="4" t="s">
        <v>1538</v>
      </c>
      <c r="C164" s="4" t="s">
        <v>1376</v>
      </c>
      <c r="D164" s="4" t="s">
        <v>1377</v>
      </c>
      <c r="E164" s="5">
        <v>45190</v>
      </c>
      <c r="F164" s="4"/>
      <c r="G164" s="4"/>
      <c r="H164" s="6">
        <v>420</v>
      </c>
      <c r="I164" s="6">
        <v>0</v>
      </c>
      <c r="J164" s="6">
        <v>585</v>
      </c>
      <c r="K164" s="10" t="s">
        <v>1378</v>
      </c>
      <c r="L164" s="4" t="s">
        <v>1379</v>
      </c>
      <c r="M164" s="4" t="s">
        <v>1380</v>
      </c>
      <c r="N164" s="6">
        <v>585</v>
      </c>
      <c r="O164" s="10" t="s">
        <v>1381</v>
      </c>
      <c r="P164">
        <f t="shared" si="2"/>
        <v>0</v>
      </c>
    </row>
    <row r="165" ht="14.75" spans="1:16">
      <c r="A165" s="1">
        <v>23090429</v>
      </c>
      <c r="B165" s="1" t="s">
        <v>1539</v>
      </c>
      <c r="C165" s="1" t="s">
        <v>1376</v>
      </c>
      <c r="D165" s="1" t="s">
        <v>1377</v>
      </c>
      <c r="E165" s="2">
        <v>45190</v>
      </c>
      <c r="F165" s="1"/>
      <c r="G165" s="1"/>
      <c r="H165" s="7">
        <v>1200</v>
      </c>
      <c r="I165" s="3">
        <v>50</v>
      </c>
      <c r="J165" s="7">
        <v>1347</v>
      </c>
      <c r="K165" s="9" t="s">
        <v>1378</v>
      </c>
      <c r="L165" s="1" t="s">
        <v>1379</v>
      </c>
      <c r="M165" s="1" t="s">
        <v>1380</v>
      </c>
      <c r="N165" s="7">
        <v>1347</v>
      </c>
      <c r="O165" s="9" t="s">
        <v>1381</v>
      </c>
      <c r="P165">
        <f t="shared" si="2"/>
        <v>0</v>
      </c>
    </row>
    <row r="166" ht="14.75" spans="1:16">
      <c r="A166" s="4">
        <v>23100044</v>
      </c>
      <c r="B166" s="4" t="s">
        <v>1540</v>
      </c>
      <c r="C166" s="4" t="s">
        <v>1376</v>
      </c>
      <c r="D166" s="4" t="s">
        <v>1377</v>
      </c>
      <c r="E166" s="5">
        <v>45208</v>
      </c>
      <c r="F166" s="4"/>
      <c r="G166" s="4"/>
      <c r="H166" s="6">
        <v>600</v>
      </c>
      <c r="I166" s="6">
        <v>50</v>
      </c>
      <c r="J166" s="6">
        <v>757</v>
      </c>
      <c r="K166" s="10" t="s">
        <v>1378</v>
      </c>
      <c r="L166" s="4" t="s">
        <v>1379</v>
      </c>
      <c r="M166" s="4" t="s">
        <v>1380</v>
      </c>
      <c r="N166" s="6">
        <v>757</v>
      </c>
      <c r="O166" s="10" t="s">
        <v>1381</v>
      </c>
      <c r="P166">
        <f t="shared" si="2"/>
        <v>0</v>
      </c>
    </row>
    <row r="167" ht="14.75" spans="1:16">
      <c r="A167" s="1">
        <v>23100044</v>
      </c>
      <c r="B167" s="1" t="s">
        <v>1541</v>
      </c>
      <c r="C167" s="1" t="s">
        <v>1376</v>
      </c>
      <c r="D167" s="1" t="s">
        <v>1377</v>
      </c>
      <c r="E167" s="2">
        <v>45208</v>
      </c>
      <c r="F167" s="1"/>
      <c r="G167" s="1"/>
      <c r="H167" s="3">
        <v>770</v>
      </c>
      <c r="I167" s="3">
        <v>50</v>
      </c>
      <c r="J167" s="3">
        <v>926</v>
      </c>
      <c r="K167" s="9" t="s">
        <v>1378</v>
      </c>
      <c r="L167" s="1" t="s">
        <v>1379</v>
      </c>
      <c r="M167" s="1" t="s">
        <v>1380</v>
      </c>
      <c r="N167" s="3">
        <v>926</v>
      </c>
      <c r="O167" s="9" t="s">
        <v>1381</v>
      </c>
      <c r="P167">
        <f t="shared" si="2"/>
        <v>0</v>
      </c>
    </row>
    <row r="168" ht="14.75" spans="1:16">
      <c r="A168" s="4">
        <v>23100044</v>
      </c>
      <c r="B168" s="4" t="s">
        <v>1542</v>
      </c>
      <c r="C168" s="4" t="s">
        <v>1404</v>
      </c>
      <c r="D168" s="4" t="s">
        <v>1377</v>
      </c>
      <c r="E168" s="5">
        <v>45208</v>
      </c>
      <c r="F168" s="4"/>
      <c r="G168" s="4"/>
      <c r="H168" s="6">
        <v>760</v>
      </c>
      <c r="I168" s="6">
        <v>50</v>
      </c>
      <c r="J168" s="6">
        <v>917</v>
      </c>
      <c r="K168" s="10" t="s">
        <v>1378</v>
      </c>
      <c r="L168" s="4" t="s">
        <v>1379</v>
      </c>
      <c r="M168" s="4" t="s">
        <v>1380</v>
      </c>
      <c r="N168" s="6">
        <v>917</v>
      </c>
      <c r="O168" s="10" t="s">
        <v>1381</v>
      </c>
      <c r="P168">
        <f t="shared" si="2"/>
        <v>0</v>
      </c>
    </row>
    <row r="169" ht="14.75" spans="1:16">
      <c r="A169" s="1">
        <v>23100059</v>
      </c>
      <c r="B169" s="1" t="s">
        <v>1542</v>
      </c>
      <c r="C169" s="1" t="s">
        <v>1405</v>
      </c>
      <c r="D169" s="1" t="s">
        <v>1377</v>
      </c>
      <c r="E169" s="2">
        <v>45208</v>
      </c>
      <c r="F169" s="1"/>
      <c r="G169" s="1"/>
      <c r="H169" s="3">
        <v>-760</v>
      </c>
      <c r="I169" s="3">
        <v>-50</v>
      </c>
      <c r="J169" s="3">
        <v>-917</v>
      </c>
      <c r="K169" s="9" t="s">
        <v>1378</v>
      </c>
      <c r="L169" s="1" t="s">
        <v>1379</v>
      </c>
      <c r="M169" s="1" t="s">
        <v>1380</v>
      </c>
      <c r="N169" s="3">
        <v>-917</v>
      </c>
      <c r="O169" s="9" t="s">
        <v>1381</v>
      </c>
      <c r="P169">
        <f t="shared" si="2"/>
        <v>0</v>
      </c>
    </row>
    <row r="170" ht="14.75" spans="1:16">
      <c r="A170" s="4">
        <v>23100044</v>
      </c>
      <c r="B170" s="4" t="s">
        <v>1543</v>
      </c>
      <c r="C170" s="4" t="s">
        <v>1404</v>
      </c>
      <c r="D170" s="4" t="s">
        <v>1377</v>
      </c>
      <c r="E170" s="5">
        <v>45208</v>
      </c>
      <c r="F170" s="4"/>
      <c r="G170" s="4"/>
      <c r="H170" s="6">
        <v>760</v>
      </c>
      <c r="I170" s="6">
        <v>50</v>
      </c>
      <c r="J170" s="6">
        <v>917</v>
      </c>
      <c r="K170" s="10" t="s">
        <v>1378</v>
      </c>
      <c r="L170" s="4" t="s">
        <v>1379</v>
      </c>
      <c r="M170" s="4" t="s">
        <v>1380</v>
      </c>
      <c r="N170" s="6">
        <v>917</v>
      </c>
      <c r="O170" s="10" t="s">
        <v>1381</v>
      </c>
      <c r="P170">
        <f t="shared" si="2"/>
        <v>0</v>
      </c>
    </row>
    <row r="171" ht="14.75" spans="1:16">
      <c r="A171" s="1">
        <v>23100060</v>
      </c>
      <c r="B171" s="1" t="s">
        <v>1543</v>
      </c>
      <c r="C171" s="1" t="s">
        <v>1405</v>
      </c>
      <c r="D171" s="1" t="s">
        <v>1377</v>
      </c>
      <c r="E171" s="2">
        <v>45208</v>
      </c>
      <c r="F171" s="1"/>
      <c r="G171" s="1"/>
      <c r="H171" s="3">
        <v>-760</v>
      </c>
      <c r="I171" s="3">
        <v>-50</v>
      </c>
      <c r="J171" s="3">
        <v>-917</v>
      </c>
      <c r="K171" s="9" t="s">
        <v>1378</v>
      </c>
      <c r="L171" s="1" t="s">
        <v>1379</v>
      </c>
      <c r="M171" s="1" t="s">
        <v>1380</v>
      </c>
      <c r="N171" s="3">
        <v>-917</v>
      </c>
      <c r="O171" s="9" t="s">
        <v>1381</v>
      </c>
      <c r="P171">
        <f t="shared" si="2"/>
        <v>0</v>
      </c>
    </row>
    <row r="172" ht="14.75" spans="1:16">
      <c r="A172" s="4">
        <v>23100044</v>
      </c>
      <c r="B172" s="4" t="s">
        <v>1544</v>
      </c>
      <c r="C172" s="4" t="s">
        <v>1404</v>
      </c>
      <c r="D172" s="4" t="s">
        <v>1377</v>
      </c>
      <c r="E172" s="5">
        <v>45208</v>
      </c>
      <c r="F172" s="4"/>
      <c r="G172" s="4"/>
      <c r="H172" s="6">
        <v>760</v>
      </c>
      <c r="I172" s="6">
        <v>50</v>
      </c>
      <c r="J172" s="6">
        <v>917</v>
      </c>
      <c r="K172" s="10" t="s">
        <v>1378</v>
      </c>
      <c r="L172" s="4" t="s">
        <v>1379</v>
      </c>
      <c r="M172" s="4" t="s">
        <v>1380</v>
      </c>
      <c r="N172" s="6">
        <v>917</v>
      </c>
      <c r="O172" s="10" t="s">
        <v>1381</v>
      </c>
      <c r="P172">
        <f t="shared" si="2"/>
        <v>0</v>
      </c>
    </row>
    <row r="173" ht="14.75" spans="1:16">
      <c r="A173" s="1">
        <v>23100061</v>
      </c>
      <c r="B173" s="1" t="s">
        <v>1544</v>
      </c>
      <c r="C173" s="1" t="s">
        <v>1405</v>
      </c>
      <c r="D173" s="1" t="s">
        <v>1377</v>
      </c>
      <c r="E173" s="2">
        <v>45208</v>
      </c>
      <c r="F173" s="1"/>
      <c r="G173" s="1"/>
      <c r="H173" s="3">
        <v>-760</v>
      </c>
      <c r="I173" s="3">
        <v>-50</v>
      </c>
      <c r="J173" s="3">
        <v>-917</v>
      </c>
      <c r="K173" s="9" t="s">
        <v>1378</v>
      </c>
      <c r="L173" s="1" t="s">
        <v>1379</v>
      </c>
      <c r="M173" s="1" t="s">
        <v>1380</v>
      </c>
      <c r="N173" s="3">
        <v>-917</v>
      </c>
      <c r="O173" s="9" t="s">
        <v>1381</v>
      </c>
      <c r="P173">
        <f t="shared" si="2"/>
        <v>0</v>
      </c>
    </row>
    <row r="174" ht="14.75" spans="1:16">
      <c r="A174" s="4">
        <v>23100044</v>
      </c>
      <c r="B174" s="4" t="s">
        <v>1545</v>
      </c>
      <c r="C174" s="4" t="s">
        <v>1404</v>
      </c>
      <c r="D174" s="4" t="s">
        <v>1377</v>
      </c>
      <c r="E174" s="5">
        <v>45208</v>
      </c>
      <c r="F174" s="4"/>
      <c r="G174" s="4"/>
      <c r="H174" s="6">
        <v>760</v>
      </c>
      <c r="I174" s="6">
        <v>50</v>
      </c>
      <c r="J174" s="6">
        <v>917</v>
      </c>
      <c r="K174" s="10" t="s">
        <v>1378</v>
      </c>
      <c r="L174" s="4" t="s">
        <v>1379</v>
      </c>
      <c r="M174" s="4" t="s">
        <v>1380</v>
      </c>
      <c r="N174" s="6">
        <v>917</v>
      </c>
      <c r="O174" s="10" t="s">
        <v>1381</v>
      </c>
      <c r="P174">
        <f t="shared" si="2"/>
        <v>0</v>
      </c>
    </row>
    <row r="175" ht="14.75" spans="1:16">
      <c r="A175" s="1">
        <v>23100062</v>
      </c>
      <c r="B175" s="1" t="s">
        <v>1545</v>
      </c>
      <c r="C175" s="1" t="s">
        <v>1405</v>
      </c>
      <c r="D175" s="1" t="s">
        <v>1377</v>
      </c>
      <c r="E175" s="2">
        <v>45208</v>
      </c>
      <c r="F175" s="1"/>
      <c r="G175" s="1"/>
      <c r="H175" s="3">
        <v>-760</v>
      </c>
      <c r="I175" s="3">
        <v>-50</v>
      </c>
      <c r="J175" s="3">
        <v>-917</v>
      </c>
      <c r="K175" s="9" t="s">
        <v>1378</v>
      </c>
      <c r="L175" s="1" t="s">
        <v>1379</v>
      </c>
      <c r="M175" s="1" t="s">
        <v>1380</v>
      </c>
      <c r="N175" s="3">
        <v>-917</v>
      </c>
      <c r="O175" s="9" t="s">
        <v>1381</v>
      </c>
      <c r="P175">
        <f t="shared" si="2"/>
        <v>0</v>
      </c>
    </row>
    <row r="176" ht="14.75" spans="1:16">
      <c r="A176" s="4">
        <v>23100044</v>
      </c>
      <c r="B176" s="4" t="s">
        <v>1546</v>
      </c>
      <c r="C176" s="4" t="s">
        <v>1404</v>
      </c>
      <c r="D176" s="4" t="s">
        <v>1377</v>
      </c>
      <c r="E176" s="5">
        <v>45208</v>
      </c>
      <c r="F176" s="4"/>
      <c r="G176" s="4"/>
      <c r="H176" s="6">
        <v>760</v>
      </c>
      <c r="I176" s="6">
        <v>50</v>
      </c>
      <c r="J176" s="6">
        <v>917</v>
      </c>
      <c r="K176" s="10" t="s">
        <v>1378</v>
      </c>
      <c r="L176" s="4" t="s">
        <v>1379</v>
      </c>
      <c r="M176" s="4" t="s">
        <v>1380</v>
      </c>
      <c r="N176" s="6">
        <v>917</v>
      </c>
      <c r="O176" s="10" t="s">
        <v>1381</v>
      </c>
      <c r="P176">
        <f t="shared" si="2"/>
        <v>0</v>
      </c>
    </row>
    <row r="177" ht="14.75" spans="1:16">
      <c r="A177" s="1">
        <v>23100063</v>
      </c>
      <c r="B177" s="1" t="s">
        <v>1546</v>
      </c>
      <c r="C177" s="1" t="s">
        <v>1405</v>
      </c>
      <c r="D177" s="1" t="s">
        <v>1377</v>
      </c>
      <c r="E177" s="2">
        <v>45208</v>
      </c>
      <c r="F177" s="1"/>
      <c r="G177" s="1"/>
      <c r="H177" s="3">
        <v>-760</v>
      </c>
      <c r="I177" s="3">
        <v>-50</v>
      </c>
      <c r="J177" s="3">
        <v>-917</v>
      </c>
      <c r="K177" s="9" t="s">
        <v>1378</v>
      </c>
      <c r="L177" s="1" t="s">
        <v>1379</v>
      </c>
      <c r="M177" s="1" t="s">
        <v>1380</v>
      </c>
      <c r="N177" s="3">
        <v>-917</v>
      </c>
      <c r="O177" s="9" t="s">
        <v>1381</v>
      </c>
      <c r="P177">
        <f t="shared" si="2"/>
        <v>0</v>
      </c>
    </row>
    <row r="178" ht="14.75" spans="1:16">
      <c r="A178" s="4">
        <v>23100044</v>
      </c>
      <c r="B178" s="4" t="s">
        <v>1547</v>
      </c>
      <c r="C178" s="4" t="s">
        <v>1404</v>
      </c>
      <c r="D178" s="4" t="s">
        <v>1377</v>
      </c>
      <c r="E178" s="5">
        <v>45208</v>
      </c>
      <c r="F178" s="4"/>
      <c r="G178" s="4"/>
      <c r="H178" s="6">
        <v>760</v>
      </c>
      <c r="I178" s="6">
        <v>50</v>
      </c>
      <c r="J178" s="6">
        <v>917</v>
      </c>
      <c r="K178" s="10" t="s">
        <v>1378</v>
      </c>
      <c r="L178" s="4" t="s">
        <v>1379</v>
      </c>
      <c r="M178" s="4" t="s">
        <v>1380</v>
      </c>
      <c r="N178" s="6">
        <v>917</v>
      </c>
      <c r="O178" s="10" t="s">
        <v>1381</v>
      </c>
      <c r="P178">
        <f t="shared" si="2"/>
        <v>0</v>
      </c>
    </row>
    <row r="179" ht="14.75" spans="1:16">
      <c r="A179" s="1">
        <v>23100064</v>
      </c>
      <c r="B179" s="1" t="s">
        <v>1547</v>
      </c>
      <c r="C179" s="1" t="s">
        <v>1405</v>
      </c>
      <c r="D179" s="1" t="s">
        <v>1377</v>
      </c>
      <c r="E179" s="2">
        <v>45208</v>
      </c>
      <c r="F179" s="1"/>
      <c r="G179" s="1"/>
      <c r="H179" s="3">
        <v>-760</v>
      </c>
      <c r="I179" s="3">
        <v>-50</v>
      </c>
      <c r="J179" s="3">
        <v>-917</v>
      </c>
      <c r="K179" s="9" t="s">
        <v>1378</v>
      </c>
      <c r="L179" s="1" t="s">
        <v>1379</v>
      </c>
      <c r="M179" s="1" t="s">
        <v>1380</v>
      </c>
      <c r="N179" s="3">
        <v>-917</v>
      </c>
      <c r="O179" s="9" t="s">
        <v>1381</v>
      </c>
      <c r="P179">
        <f t="shared" si="2"/>
        <v>0</v>
      </c>
    </row>
    <row r="180" ht="14.75" spans="1:16">
      <c r="A180" s="4">
        <v>23080242</v>
      </c>
      <c r="B180" s="4" t="s">
        <v>1548</v>
      </c>
      <c r="C180" s="4" t="s">
        <v>1376</v>
      </c>
      <c r="D180" s="4" t="s">
        <v>1377</v>
      </c>
      <c r="E180" s="5">
        <v>45166</v>
      </c>
      <c r="F180" s="4"/>
      <c r="G180" s="4"/>
      <c r="H180" s="8">
        <v>1950</v>
      </c>
      <c r="I180" s="6">
        <v>50</v>
      </c>
      <c r="J180" s="8">
        <v>2050</v>
      </c>
      <c r="K180" s="10" t="s">
        <v>1378</v>
      </c>
      <c r="L180" s="4" t="s">
        <v>1379</v>
      </c>
      <c r="M180" s="4" t="s">
        <v>1380</v>
      </c>
      <c r="N180" s="8">
        <v>2050</v>
      </c>
      <c r="O180" s="10" t="s">
        <v>1381</v>
      </c>
      <c r="P180">
        <f t="shared" si="2"/>
        <v>0</v>
      </c>
    </row>
    <row r="181" ht="14.75" spans="1:16">
      <c r="A181" s="1">
        <v>23080242</v>
      </c>
      <c r="B181" s="1" t="s">
        <v>1549</v>
      </c>
      <c r="C181" s="1" t="s">
        <v>1376</v>
      </c>
      <c r="D181" s="1" t="s">
        <v>1377</v>
      </c>
      <c r="E181" s="2">
        <v>45166</v>
      </c>
      <c r="F181" s="1"/>
      <c r="G181" s="1"/>
      <c r="H181" s="7">
        <v>1080</v>
      </c>
      <c r="I181" s="3">
        <v>50</v>
      </c>
      <c r="J181" s="7">
        <v>1179</v>
      </c>
      <c r="K181" s="9" t="s">
        <v>1378</v>
      </c>
      <c r="L181" s="1" t="s">
        <v>1379</v>
      </c>
      <c r="M181" s="1" t="s">
        <v>1380</v>
      </c>
      <c r="N181" s="7">
        <v>1179</v>
      </c>
      <c r="O181" s="9" t="s">
        <v>1381</v>
      </c>
      <c r="P181">
        <f t="shared" si="2"/>
        <v>0</v>
      </c>
    </row>
    <row r="182" ht="14.75" spans="1:16">
      <c r="A182" s="4">
        <v>23080242</v>
      </c>
      <c r="B182" s="4" t="s">
        <v>1550</v>
      </c>
      <c r="C182" s="4" t="s">
        <v>1376</v>
      </c>
      <c r="D182" s="4" t="s">
        <v>1377</v>
      </c>
      <c r="E182" s="5">
        <v>45166</v>
      </c>
      <c r="F182" s="4"/>
      <c r="G182" s="4"/>
      <c r="H182" s="8">
        <v>1670</v>
      </c>
      <c r="I182" s="6">
        <v>50</v>
      </c>
      <c r="J182" s="8">
        <v>1718</v>
      </c>
      <c r="K182" s="10" t="s">
        <v>1378</v>
      </c>
      <c r="L182" s="4" t="s">
        <v>1379</v>
      </c>
      <c r="M182" s="4" t="s">
        <v>1380</v>
      </c>
      <c r="N182" s="8">
        <v>1718</v>
      </c>
      <c r="O182" s="10" t="s">
        <v>1381</v>
      </c>
      <c r="P182">
        <f t="shared" si="2"/>
        <v>0</v>
      </c>
    </row>
    <row r="183" ht="14.75" spans="1:16">
      <c r="A183" s="1">
        <v>23080242</v>
      </c>
      <c r="B183" s="1" t="s">
        <v>1551</v>
      </c>
      <c r="C183" s="1" t="s">
        <v>1404</v>
      </c>
      <c r="D183" s="1" t="s">
        <v>1377</v>
      </c>
      <c r="E183" s="2">
        <v>45166</v>
      </c>
      <c r="F183" s="1"/>
      <c r="G183" s="1"/>
      <c r="H183" s="3">
        <v>660</v>
      </c>
      <c r="I183" s="3">
        <v>50</v>
      </c>
      <c r="J183" s="3">
        <v>725</v>
      </c>
      <c r="K183" s="9" t="s">
        <v>1378</v>
      </c>
      <c r="L183" s="1" t="s">
        <v>1379</v>
      </c>
      <c r="M183" s="1" t="s">
        <v>1380</v>
      </c>
      <c r="N183" s="3">
        <v>725</v>
      </c>
      <c r="O183" s="9" t="s">
        <v>1381</v>
      </c>
      <c r="P183">
        <f t="shared" si="2"/>
        <v>0</v>
      </c>
    </row>
    <row r="184" ht="14.75" spans="1:16">
      <c r="A184" s="4">
        <v>23090036</v>
      </c>
      <c r="B184" s="4" t="s">
        <v>1551</v>
      </c>
      <c r="C184" s="4" t="s">
        <v>1405</v>
      </c>
      <c r="D184" s="4" t="s">
        <v>1377</v>
      </c>
      <c r="E184" s="5">
        <v>45166</v>
      </c>
      <c r="F184" s="4"/>
      <c r="G184" s="4"/>
      <c r="H184" s="6">
        <v>-660</v>
      </c>
      <c r="I184" s="6">
        <v>-50</v>
      </c>
      <c r="J184" s="6">
        <v>-593</v>
      </c>
      <c r="K184" s="10" t="s">
        <v>1378</v>
      </c>
      <c r="L184" s="4" t="s">
        <v>1379</v>
      </c>
      <c r="M184" s="4" t="s">
        <v>1380</v>
      </c>
      <c r="N184" s="6">
        <v>-593</v>
      </c>
      <c r="O184" s="10" t="s">
        <v>1381</v>
      </c>
      <c r="P184">
        <f t="shared" si="2"/>
        <v>0</v>
      </c>
    </row>
    <row r="185" ht="14.75" spans="1:16">
      <c r="A185" s="1">
        <v>23080245</v>
      </c>
      <c r="B185" s="1" t="s">
        <v>1552</v>
      </c>
      <c r="C185" s="1" t="s">
        <v>1376</v>
      </c>
      <c r="D185" s="1" t="s">
        <v>1377</v>
      </c>
      <c r="E185" s="2">
        <v>45166</v>
      </c>
      <c r="F185" s="1"/>
      <c r="G185" s="1"/>
      <c r="H185" s="3">
        <v>580</v>
      </c>
      <c r="I185" s="3">
        <v>50</v>
      </c>
      <c r="J185" s="3">
        <v>682</v>
      </c>
      <c r="K185" s="9" t="s">
        <v>1378</v>
      </c>
      <c r="L185" s="1" t="s">
        <v>1379</v>
      </c>
      <c r="M185" s="1" t="s">
        <v>1380</v>
      </c>
      <c r="N185" s="3">
        <v>682</v>
      </c>
      <c r="O185" s="9" t="s">
        <v>1381</v>
      </c>
      <c r="P185">
        <f t="shared" si="2"/>
        <v>0</v>
      </c>
    </row>
    <row r="186" ht="14.75" spans="1:16">
      <c r="A186" s="4">
        <v>23080245</v>
      </c>
      <c r="B186" s="4" t="s">
        <v>1553</v>
      </c>
      <c r="C186" s="4" t="s">
        <v>1376</v>
      </c>
      <c r="D186" s="4" t="s">
        <v>1377</v>
      </c>
      <c r="E186" s="5">
        <v>45166</v>
      </c>
      <c r="F186" s="4"/>
      <c r="G186" s="4"/>
      <c r="H186" s="6">
        <v>580</v>
      </c>
      <c r="I186" s="6">
        <v>50</v>
      </c>
      <c r="J186" s="6">
        <v>682</v>
      </c>
      <c r="K186" s="10" t="s">
        <v>1378</v>
      </c>
      <c r="L186" s="4" t="s">
        <v>1379</v>
      </c>
      <c r="M186" s="4" t="s">
        <v>1380</v>
      </c>
      <c r="N186" s="6">
        <v>682</v>
      </c>
      <c r="O186" s="10" t="s">
        <v>1381</v>
      </c>
      <c r="P186">
        <f t="shared" si="2"/>
        <v>0</v>
      </c>
    </row>
    <row r="187" ht="14.75" spans="1:16">
      <c r="A187" s="1">
        <v>23080245</v>
      </c>
      <c r="B187" s="1" t="s">
        <v>1554</v>
      </c>
      <c r="C187" s="1" t="s">
        <v>1376</v>
      </c>
      <c r="D187" s="1" t="s">
        <v>1377</v>
      </c>
      <c r="E187" s="2">
        <v>45166</v>
      </c>
      <c r="F187" s="1"/>
      <c r="G187" s="1"/>
      <c r="H187" s="3">
        <v>580</v>
      </c>
      <c r="I187" s="3">
        <v>50</v>
      </c>
      <c r="J187" s="3">
        <v>682</v>
      </c>
      <c r="K187" s="9" t="s">
        <v>1378</v>
      </c>
      <c r="L187" s="1" t="s">
        <v>1379</v>
      </c>
      <c r="M187" s="1" t="s">
        <v>1380</v>
      </c>
      <c r="N187" s="3">
        <v>682</v>
      </c>
      <c r="O187" s="9" t="s">
        <v>1381</v>
      </c>
      <c r="P187">
        <f t="shared" si="2"/>
        <v>0</v>
      </c>
    </row>
    <row r="188" ht="14.75" spans="1:16">
      <c r="A188" s="4">
        <v>23080245</v>
      </c>
      <c r="B188" s="4" t="s">
        <v>1555</v>
      </c>
      <c r="C188" s="4" t="s">
        <v>1376</v>
      </c>
      <c r="D188" s="4" t="s">
        <v>1377</v>
      </c>
      <c r="E188" s="5">
        <v>45166</v>
      </c>
      <c r="F188" s="4"/>
      <c r="G188" s="4"/>
      <c r="H188" s="6">
        <v>580</v>
      </c>
      <c r="I188" s="6">
        <v>50</v>
      </c>
      <c r="J188" s="6">
        <v>682</v>
      </c>
      <c r="K188" s="10" t="s">
        <v>1378</v>
      </c>
      <c r="L188" s="4" t="s">
        <v>1379</v>
      </c>
      <c r="M188" s="4" t="s">
        <v>1380</v>
      </c>
      <c r="N188" s="6">
        <v>682</v>
      </c>
      <c r="O188" s="10" t="s">
        <v>1381</v>
      </c>
      <c r="P188">
        <f t="shared" si="2"/>
        <v>0</v>
      </c>
    </row>
    <row r="189" ht="14.75" spans="1:16">
      <c r="A189" s="1">
        <v>23080245</v>
      </c>
      <c r="B189" s="1" t="s">
        <v>1556</v>
      </c>
      <c r="C189" s="1" t="s">
        <v>1376</v>
      </c>
      <c r="D189" s="1" t="s">
        <v>1377</v>
      </c>
      <c r="E189" s="2">
        <v>45166</v>
      </c>
      <c r="F189" s="1"/>
      <c r="G189" s="1"/>
      <c r="H189" s="3">
        <v>580</v>
      </c>
      <c r="I189" s="3">
        <v>50</v>
      </c>
      <c r="J189" s="3">
        <v>682</v>
      </c>
      <c r="K189" s="9" t="s">
        <v>1378</v>
      </c>
      <c r="L189" s="1" t="s">
        <v>1379</v>
      </c>
      <c r="M189" s="1" t="s">
        <v>1380</v>
      </c>
      <c r="N189" s="3">
        <v>682</v>
      </c>
      <c r="O189" s="9" t="s">
        <v>1381</v>
      </c>
      <c r="P189">
        <f t="shared" si="2"/>
        <v>0</v>
      </c>
    </row>
    <row r="190" ht="14.75" spans="1:16">
      <c r="A190" s="4">
        <v>23090037</v>
      </c>
      <c r="B190" s="4" t="s">
        <v>1557</v>
      </c>
      <c r="C190" s="4" t="s">
        <v>1376</v>
      </c>
      <c r="D190" s="4" t="s">
        <v>1377</v>
      </c>
      <c r="E190" s="5">
        <v>45173</v>
      </c>
      <c r="F190" s="4"/>
      <c r="G190" s="4"/>
      <c r="H190" s="6">
        <v>350</v>
      </c>
      <c r="I190" s="6">
        <v>50</v>
      </c>
      <c r="J190" s="6">
        <v>422</v>
      </c>
      <c r="K190" s="10" t="s">
        <v>1378</v>
      </c>
      <c r="L190" s="4" t="s">
        <v>1379</v>
      </c>
      <c r="M190" s="4" t="s">
        <v>1380</v>
      </c>
      <c r="N190" s="6">
        <v>422</v>
      </c>
      <c r="O190" s="10" t="s">
        <v>1381</v>
      </c>
      <c r="P190">
        <f t="shared" si="2"/>
        <v>0</v>
      </c>
    </row>
    <row r="191" ht="14.75" spans="1:16">
      <c r="A191" s="1">
        <v>23090004</v>
      </c>
      <c r="B191" s="1" t="s">
        <v>1558</v>
      </c>
      <c r="C191" s="1" t="s">
        <v>1376</v>
      </c>
      <c r="D191" s="1" t="s">
        <v>1377</v>
      </c>
      <c r="E191" s="2">
        <v>45170</v>
      </c>
      <c r="F191" s="1"/>
      <c r="G191" s="1"/>
      <c r="H191" s="7">
        <v>2540</v>
      </c>
      <c r="I191" s="3">
        <v>100</v>
      </c>
      <c r="J191" s="7">
        <v>2685</v>
      </c>
      <c r="K191" s="9" t="s">
        <v>1378</v>
      </c>
      <c r="L191" s="1" t="s">
        <v>1379</v>
      </c>
      <c r="M191" s="1" t="s">
        <v>1380</v>
      </c>
      <c r="N191" s="7">
        <v>2685</v>
      </c>
      <c r="O191" s="9" t="s">
        <v>1381</v>
      </c>
      <c r="P191">
        <f t="shared" si="2"/>
        <v>0</v>
      </c>
    </row>
    <row r="192" ht="14.75" spans="1:16">
      <c r="A192" s="4">
        <v>23090004</v>
      </c>
      <c r="B192" s="4" t="s">
        <v>1559</v>
      </c>
      <c r="C192" s="4" t="s">
        <v>1376</v>
      </c>
      <c r="D192" s="4" t="s">
        <v>1377</v>
      </c>
      <c r="E192" s="5">
        <v>45170</v>
      </c>
      <c r="F192" s="4"/>
      <c r="G192" s="4"/>
      <c r="H192" s="8">
        <v>2540</v>
      </c>
      <c r="I192" s="6">
        <v>100</v>
      </c>
      <c r="J192" s="8">
        <v>2685</v>
      </c>
      <c r="K192" s="10" t="s">
        <v>1378</v>
      </c>
      <c r="L192" s="4" t="s">
        <v>1379</v>
      </c>
      <c r="M192" s="4" t="s">
        <v>1380</v>
      </c>
      <c r="N192" s="8">
        <v>2685</v>
      </c>
      <c r="O192" s="10" t="s">
        <v>1381</v>
      </c>
      <c r="P192">
        <f t="shared" si="2"/>
        <v>0</v>
      </c>
    </row>
    <row r="193" ht="14.75" spans="1:16">
      <c r="A193" s="1">
        <v>23090005</v>
      </c>
      <c r="B193" s="1" t="s">
        <v>1560</v>
      </c>
      <c r="C193" s="1" t="s">
        <v>1376</v>
      </c>
      <c r="D193" s="1" t="s">
        <v>1377</v>
      </c>
      <c r="E193" s="2">
        <v>45170</v>
      </c>
      <c r="F193" s="1"/>
      <c r="G193" s="1"/>
      <c r="H193" s="7">
        <v>1120</v>
      </c>
      <c r="I193" s="3">
        <v>50</v>
      </c>
      <c r="J193" s="7">
        <v>1223</v>
      </c>
      <c r="K193" s="9" t="s">
        <v>1378</v>
      </c>
      <c r="L193" s="1" t="s">
        <v>1379</v>
      </c>
      <c r="M193" s="1" t="s">
        <v>1380</v>
      </c>
      <c r="N193" s="7">
        <v>1223</v>
      </c>
      <c r="O193" s="9" t="s">
        <v>1381</v>
      </c>
      <c r="P193">
        <f t="shared" si="2"/>
        <v>0</v>
      </c>
    </row>
    <row r="194" ht="14.75" spans="1:16">
      <c r="A194" s="4">
        <v>23090005</v>
      </c>
      <c r="B194" s="4" t="s">
        <v>1561</v>
      </c>
      <c r="C194" s="4" t="s">
        <v>1376</v>
      </c>
      <c r="D194" s="4" t="s">
        <v>1377</v>
      </c>
      <c r="E194" s="5">
        <v>45170</v>
      </c>
      <c r="F194" s="4"/>
      <c r="G194" s="4"/>
      <c r="H194" s="8">
        <v>1120</v>
      </c>
      <c r="I194" s="6">
        <v>50</v>
      </c>
      <c r="J194" s="8">
        <v>1223</v>
      </c>
      <c r="K194" s="10" t="s">
        <v>1378</v>
      </c>
      <c r="L194" s="4" t="s">
        <v>1379</v>
      </c>
      <c r="M194" s="4" t="s">
        <v>1380</v>
      </c>
      <c r="N194" s="8">
        <v>1223</v>
      </c>
      <c r="O194" s="10" t="s">
        <v>1381</v>
      </c>
      <c r="P194">
        <f t="shared" ref="P194:P257" si="3">J194-N194</f>
        <v>0</v>
      </c>
    </row>
    <row r="195" ht="14.75" spans="1:16">
      <c r="A195" s="1">
        <v>23090005</v>
      </c>
      <c r="B195" s="1" t="s">
        <v>1562</v>
      </c>
      <c r="C195" s="1" t="s">
        <v>1376</v>
      </c>
      <c r="D195" s="1" t="s">
        <v>1377</v>
      </c>
      <c r="E195" s="2">
        <v>45170</v>
      </c>
      <c r="F195" s="1"/>
      <c r="G195" s="1"/>
      <c r="H195" s="7">
        <v>1120</v>
      </c>
      <c r="I195" s="3">
        <v>50</v>
      </c>
      <c r="J195" s="7">
        <v>1223</v>
      </c>
      <c r="K195" s="9" t="s">
        <v>1378</v>
      </c>
      <c r="L195" s="1" t="s">
        <v>1379</v>
      </c>
      <c r="M195" s="1" t="s">
        <v>1380</v>
      </c>
      <c r="N195" s="7">
        <v>1223</v>
      </c>
      <c r="O195" s="9" t="s">
        <v>1381</v>
      </c>
      <c r="P195">
        <f t="shared" si="3"/>
        <v>0</v>
      </c>
    </row>
    <row r="196" ht="14.75" spans="1:16">
      <c r="A196" s="4">
        <v>23090005</v>
      </c>
      <c r="B196" s="4" t="s">
        <v>1563</v>
      </c>
      <c r="C196" s="4" t="s">
        <v>1376</v>
      </c>
      <c r="D196" s="4" t="s">
        <v>1377</v>
      </c>
      <c r="E196" s="5">
        <v>45170</v>
      </c>
      <c r="F196" s="4"/>
      <c r="G196" s="4"/>
      <c r="H196" s="8">
        <v>1120</v>
      </c>
      <c r="I196" s="6">
        <v>50</v>
      </c>
      <c r="J196" s="8">
        <v>1223</v>
      </c>
      <c r="K196" s="10" t="s">
        <v>1378</v>
      </c>
      <c r="L196" s="4" t="s">
        <v>1379</v>
      </c>
      <c r="M196" s="4" t="s">
        <v>1380</v>
      </c>
      <c r="N196" s="8">
        <v>1223</v>
      </c>
      <c r="O196" s="10" t="s">
        <v>1381</v>
      </c>
      <c r="P196">
        <f t="shared" si="3"/>
        <v>0</v>
      </c>
    </row>
    <row r="197" ht="14.75" spans="1:16">
      <c r="A197" s="1">
        <v>23090005</v>
      </c>
      <c r="B197" s="1" t="s">
        <v>1564</v>
      </c>
      <c r="C197" s="1" t="s">
        <v>1376</v>
      </c>
      <c r="D197" s="1" t="s">
        <v>1377</v>
      </c>
      <c r="E197" s="2">
        <v>45170</v>
      </c>
      <c r="F197" s="1"/>
      <c r="G197" s="1"/>
      <c r="H197" s="7">
        <v>1120</v>
      </c>
      <c r="I197" s="3">
        <v>50</v>
      </c>
      <c r="J197" s="7">
        <v>1223</v>
      </c>
      <c r="K197" s="9" t="s">
        <v>1378</v>
      </c>
      <c r="L197" s="1" t="s">
        <v>1379</v>
      </c>
      <c r="M197" s="1" t="s">
        <v>1380</v>
      </c>
      <c r="N197" s="7">
        <v>1223</v>
      </c>
      <c r="O197" s="9" t="s">
        <v>1381</v>
      </c>
      <c r="P197">
        <f t="shared" si="3"/>
        <v>0</v>
      </c>
    </row>
    <row r="198" ht="14.75" spans="1:16">
      <c r="A198" s="4">
        <v>23090005</v>
      </c>
      <c r="B198" s="4" t="s">
        <v>1565</v>
      </c>
      <c r="C198" s="4" t="s">
        <v>1376</v>
      </c>
      <c r="D198" s="4" t="s">
        <v>1377</v>
      </c>
      <c r="E198" s="5">
        <v>45170</v>
      </c>
      <c r="F198" s="4"/>
      <c r="G198" s="4"/>
      <c r="H198" s="8">
        <v>1120</v>
      </c>
      <c r="I198" s="6">
        <v>50</v>
      </c>
      <c r="J198" s="8">
        <v>1223</v>
      </c>
      <c r="K198" s="10" t="s">
        <v>1378</v>
      </c>
      <c r="L198" s="4" t="s">
        <v>1379</v>
      </c>
      <c r="M198" s="4" t="s">
        <v>1380</v>
      </c>
      <c r="N198" s="8">
        <v>1223</v>
      </c>
      <c r="O198" s="10" t="s">
        <v>1381</v>
      </c>
      <c r="P198">
        <f t="shared" si="3"/>
        <v>0</v>
      </c>
    </row>
    <row r="199" ht="14.75" spans="1:16">
      <c r="A199" s="1">
        <v>23090005</v>
      </c>
      <c r="B199" s="1" t="s">
        <v>1566</v>
      </c>
      <c r="C199" s="1" t="s">
        <v>1376</v>
      </c>
      <c r="D199" s="1" t="s">
        <v>1377</v>
      </c>
      <c r="E199" s="2">
        <v>45170</v>
      </c>
      <c r="F199" s="1"/>
      <c r="G199" s="1"/>
      <c r="H199" s="3">
        <v>703</v>
      </c>
      <c r="I199" s="3">
        <v>50</v>
      </c>
      <c r="J199" s="3">
        <v>805</v>
      </c>
      <c r="K199" s="9" t="s">
        <v>1378</v>
      </c>
      <c r="L199" s="1" t="s">
        <v>1379</v>
      </c>
      <c r="M199" s="1" t="s">
        <v>1380</v>
      </c>
      <c r="N199" s="3">
        <v>805</v>
      </c>
      <c r="O199" s="9" t="s">
        <v>1381</v>
      </c>
      <c r="P199">
        <f t="shared" si="3"/>
        <v>0</v>
      </c>
    </row>
    <row r="200" ht="14.75" spans="1:16">
      <c r="A200" s="4">
        <v>23090006</v>
      </c>
      <c r="B200" s="4" t="s">
        <v>1567</v>
      </c>
      <c r="C200" s="4" t="s">
        <v>1376</v>
      </c>
      <c r="D200" s="4" t="s">
        <v>1377</v>
      </c>
      <c r="E200" s="5">
        <v>45170</v>
      </c>
      <c r="F200" s="4"/>
      <c r="G200" s="4"/>
      <c r="H200" s="6">
        <v>803</v>
      </c>
      <c r="I200" s="6">
        <v>50</v>
      </c>
      <c r="J200" s="6">
        <v>877</v>
      </c>
      <c r="K200" s="10" t="s">
        <v>1378</v>
      </c>
      <c r="L200" s="4" t="s">
        <v>1379</v>
      </c>
      <c r="M200" s="4" t="s">
        <v>1380</v>
      </c>
      <c r="N200" s="6">
        <v>877</v>
      </c>
      <c r="O200" s="10" t="s">
        <v>1381</v>
      </c>
      <c r="P200">
        <f t="shared" si="3"/>
        <v>0</v>
      </c>
    </row>
    <row r="201" ht="14.75" spans="1:16">
      <c r="A201" s="1">
        <v>23090006</v>
      </c>
      <c r="B201" s="1" t="s">
        <v>432</v>
      </c>
      <c r="C201" s="1" t="s">
        <v>1376</v>
      </c>
      <c r="D201" s="1" t="s">
        <v>1377</v>
      </c>
      <c r="E201" s="2">
        <v>45170</v>
      </c>
      <c r="F201" s="1"/>
      <c r="G201" s="1"/>
      <c r="H201" s="3">
        <v>420</v>
      </c>
      <c r="I201" s="3">
        <v>50</v>
      </c>
      <c r="J201" s="11">
        <v>498</v>
      </c>
      <c r="K201" s="9" t="s">
        <v>1378</v>
      </c>
      <c r="L201" s="1" t="s">
        <v>1379</v>
      </c>
      <c r="M201" s="1" t="s">
        <v>1380</v>
      </c>
      <c r="N201" s="11">
        <v>498</v>
      </c>
      <c r="O201" s="9" t="s">
        <v>1381</v>
      </c>
      <c r="P201">
        <f t="shared" si="3"/>
        <v>0</v>
      </c>
    </row>
    <row r="202" ht="14.75" spans="1:16">
      <c r="A202" s="4">
        <v>23090006</v>
      </c>
      <c r="B202" s="4" t="s">
        <v>1568</v>
      </c>
      <c r="C202" s="4" t="s">
        <v>1376</v>
      </c>
      <c r="D202" s="4" t="s">
        <v>1377</v>
      </c>
      <c r="E202" s="5">
        <v>45170</v>
      </c>
      <c r="F202" s="4"/>
      <c r="G202" s="4"/>
      <c r="H202" s="6">
        <v>420</v>
      </c>
      <c r="I202" s="6">
        <v>50</v>
      </c>
      <c r="J202" s="11">
        <v>498</v>
      </c>
      <c r="K202" s="10" t="s">
        <v>1378</v>
      </c>
      <c r="L202" s="4" t="s">
        <v>1379</v>
      </c>
      <c r="M202" s="4" t="s">
        <v>1380</v>
      </c>
      <c r="N202" s="11">
        <v>498</v>
      </c>
      <c r="O202" s="10" t="s">
        <v>1381</v>
      </c>
      <c r="P202">
        <f t="shared" si="3"/>
        <v>0</v>
      </c>
    </row>
    <row r="203" ht="14.75" spans="1:16">
      <c r="A203" s="1">
        <v>23090169</v>
      </c>
      <c r="B203" s="1" t="s">
        <v>1569</v>
      </c>
      <c r="C203" s="1" t="s">
        <v>1376</v>
      </c>
      <c r="D203" s="1" t="s">
        <v>1377</v>
      </c>
      <c r="E203" s="2">
        <v>45181</v>
      </c>
      <c r="F203" s="1"/>
      <c r="G203" s="1"/>
      <c r="H203" s="7">
        <v>1990</v>
      </c>
      <c r="I203" s="3">
        <v>50</v>
      </c>
      <c r="J203" s="7">
        <v>2142</v>
      </c>
      <c r="K203" s="9" t="s">
        <v>1378</v>
      </c>
      <c r="L203" s="1" t="s">
        <v>1379</v>
      </c>
      <c r="M203" s="1" t="s">
        <v>1380</v>
      </c>
      <c r="N203" s="7">
        <v>2142</v>
      </c>
      <c r="O203" s="9" t="s">
        <v>1381</v>
      </c>
      <c r="P203">
        <f t="shared" si="3"/>
        <v>0</v>
      </c>
    </row>
    <row r="204" ht="14.75" spans="1:16">
      <c r="A204" s="4">
        <v>23090169</v>
      </c>
      <c r="B204" s="4" t="s">
        <v>1570</v>
      </c>
      <c r="C204" s="4" t="s">
        <v>1376</v>
      </c>
      <c r="D204" s="4" t="s">
        <v>1377</v>
      </c>
      <c r="E204" s="5">
        <v>45181</v>
      </c>
      <c r="F204" s="4"/>
      <c r="G204" s="4"/>
      <c r="H204" s="8">
        <v>1990</v>
      </c>
      <c r="I204" s="6">
        <v>50</v>
      </c>
      <c r="J204" s="8">
        <v>2142</v>
      </c>
      <c r="K204" s="10" t="s">
        <v>1378</v>
      </c>
      <c r="L204" s="4" t="s">
        <v>1379</v>
      </c>
      <c r="M204" s="4" t="s">
        <v>1380</v>
      </c>
      <c r="N204" s="8">
        <v>2142</v>
      </c>
      <c r="O204" s="10" t="s">
        <v>1381</v>
      </c>
      <c r="P204">
        <f t="shared" si="3"/>
        <v>0</v>
      </c>
    </row>
    <row r="205" ht="14.75" spans="1:16">
      <c r="A205" s="1">
        <v>23090169</v>
      </c>
      <c r="B205" s="1" t="s">
        <v>1571</v>
      </c>
      <c r="C205" s="1" t="s">
        <v>1376</v>
      </c>
      <c r="D205" s="1" t="s">
        <v>1377</v>
      </c>
      <c r="E205" s="2">
        <v>45181</v>
      </c>
      <c r="F205" s="1"/>
      <c r="G205" s="1"/>
      <c r="H205" s="7">
        <v>1990</v>
      </c>
      <c r="I205" s="3">
        <v>50</v>
      </c>
      <c r="J205" s="7">
        <v>2142</v>
      </c>
      <c r="K205" s="9" t="s">
        <v>1378</v>
      </c>
      <c r="L205" s="1" t="s">
        <v>1379</v>
      </c>
      <c r="M205" s="1" t="s">
        <v>1380</v>
      </c>
      <c r="N205" s="7">
        <v>2142</v>
      </c>
      <c r="O205" s="9" t="s">
        <v>1381</v>
      </c>
      <c r="P205">
        <f t="shared" si="3"/>
        <v>0</v>
      </c>
    </row>
    <row r="206" ht="14.75" spans="1:16">
      <c r="A206" s="4">
        <v>23090169</v>
      </c>
      <c r="B206" s="4" t="s">
        <v>1572</v>
      </c>
      <c r="C206" s="4" t="s">
        <v>1376</v>
      </c>
      <c r="D206" s="4" t="s">
        <v>1377</v>
      </c>
      <c r="E206" s="5">
        <v>45181</v>
      </c>
      <c r="F206" s="4"/>
      <c r="G206" s="4"/>
      <c r="H206" s="8">
        <v>1990</v>
      </c>
      <c r="I206" s="6">
        <v>50</v>
      </c>
      <c r="J206" s="8">
        <v>2142</v>
      </c>
      <c r="K206" s="10" t="s">
        <v>1378</v>
      </c>
      <c r="L206" s="4" t="s">
        <v>1379</v>
      </c>
      <c r="M206" s="4" t="s">
        <v>1380</v>
      </c>
      <c r="N206" s="8">
        <v>2142</v>
      </c>
      <c r="O206" s="10" t="s">
        <v>1381</v>
      </c>
      <c r="P206">
        <f t="shared" si="3"/>
        <v>0</v>
      </c>
    </row>
    <row r="207" ht="14.75" spans="1:16">
      <c r="A207" s="1">
        <v>23090169</v>
      </c>
      <c r="B207" s="1" t="s">
        <v>1573</v>
      </c>
      <c r="C207" s="1" t="s">
        <v>1376</v>
      </c>
      <c r="D207" s="1" t="s">
        <v>1377</v>
      </c>
      <c r="E207" s="2">
        <v>45181</v>
      </c>
      <c r="F207" s="1"/>
      <c r="G207" s="1"/>
      <c r="H207" s="7">
        <v>1990</v>
      </c>
      <c r="I207" s="3">
        <v>50</v>
      </c>
      <c r="J207" s="7">
        <v>2142</v>
      </c>
      <c r="K207" s="9" t="s">
        <v>1378</v>
      </c>
      <c r="L207" s="1" t="s">
        <v>1379</v>
      </c>
      <c r="M207" s="1" t="s">
        <v>1380</v>
      </c>
      <c r="N207" s="7">
        <v>2142</v>
      </c>
      <c r="O207" s="9" t="s">
        <v>1381</v>
      </c>
      <c r="P207">
        <f t="shared" si="3"/>
        <v>0</v>
      </c>
    </row>
    <row r="208" ht="14.75" spans="1:16">
      <c r="A208" s="4">
        <v>23090169</v>
      </c>
      <c r="B208" s="4" t="s">
        <v>1574</v>
      </c>
      <c r="C208" s="4" t="s">
        <v>1376</v>
      </c>
      <c r="D208" s="4" t="s">
        <v>1377</v>
      </c>
      <c r="E208" s="5">
        <v>45181</v>
      </c>
      <c r="F208" s="4"/>
      <c r="G208" s="4"/>
      <c r="H208" s="8">
        <v>1990</v>
      </c>
      <c r="I208" s="6">
        <v>50</v>
      </c>
      <c r="J208" s="8">
        <v>2142</v>
      </c>
      <c r="K208" s="10" t="s">
        <v>1378</v>
      </c>
      <c r="L208" s="4" t="s">
        <v>1379</v>
      </c>
      <c r="M208" s="4" t="s">
        <v>1380</v>
      </c>
      <c r="N208" s="8">
        <v>2142</v>
      </c>
      <c r="O208" s="10" t="s">
        <v>1381</v>
      </c>
      <c r="P208">
        <f t="shared" si="3"/>
        <v>0</v>
      </c>
    </row>
    <row r="209" ht="14.75" spans="1:16">
      <c r="A209" s="1">
        <v>23090169</v>
      </c>
      <c r="B209" s="1" t="s">
        <v>1575</v>
      </c>
      <c r="C209" s="1" t="s">
        <v>1376</v>
      </c>
      <c r="D209" s="1" t="s">
        <v>1377</v>
      </c>
      <c r="E209" s="2">
        <v>45181</v>
      </c>
      <c r="F209" s="1"/>
      <c r="G209" s="1"/>
      <c r="H209" s="7">
        <v>1990</v>
      </c>
      <c r="I209" s="3">
        <v>50</v>
      </c>
      <c r="J209" s="7">
        <v>2142</v>
      </c>
      <c r="K209" s="9" t="s">
        <v>1378</v>
      </c>
      <c r="L209" s="1" t="s">
        <v>1379</v>
      </c>
      <c r="M209" s="1" t="s">
        <v>1380</v>
      </c>
      <c r="N209" s="7">
        <v>2142</v>
      </c>
      <c r="O209" s="9" t="s">
        <v>1381</v>
      </c>
      <c r="P209">
        <f t="shared" si="3"/>
        <v>0</v>
      </c>
    </row>
    <row r="210" ht="14.75" spans="1:16">
      <c r="A210" s="4">
        <v>23090169</v>
      </c>
      <c r="B210" s="4" t="s">
        <v>1576</v>
      </c>
      <c r="C210" s="4" t="s">
        <v>1376</v>
      </c>
      <c r="D210" s="4" t="s">
        <v>1377</v>
      </c>
      <c r="E210" s="5">
        <v>45181</v>
      </c>
      <c r="F210" s="4"/>
      <c r="G210" s="4"/>
      <c r="H210" s="8">
        <v>2350</v>
      </c>
      <c r="I210" s="6">
        <v>50</v>
      </c>
      <c r="J210" s="8">
        <v>2497</v>
      </c>
      <c r="K210" s="10" t="s">
        <v>1378</v>
      </c>
      <c r="L210" s="4" t="s">
        <v>1379</v>
      </c>
      <c r="M210" s="4" t="s">
        <v>1380</v>
      </c>
      <c r="N210" s="8">
        <v>2497</v>
      </c>
      <c r="O210" s="10" t="s">
        <v>1381</v>
      </c>
      <c r="P210">
        <f t="shared" si="3"/>
        <v>0</v>
      </c>
    </row>
    <row r="211" ht="14.75" spans="1:16">
      <c r="A211" s="1">
        <v>23090169</v>
      </c>
      <c r="B211" s="1" t="s">
        <v>1577</v>
      </c>
      <c r="C211" s="1" t="s">
        <v>1376</v>
      </c>
      <c r="D211" s="1" t="s">
        <v>1377</v>
      </c>
      <c r="E211" s="2">
        <v>45181</v>
      </c>
      <c r="F211" s="1"/>
      <c r="G211" s="1"/>
      <c r="H211" s="7">
        <v>2350</v>
      </c>
      <c r="I211" s="3">
        <v>50</v>
      </c>
      <c r="J211" s="7">
        <v>2497</v>
      </c>
      <c r="K211" s="9" t="s">
        <v>1378</v>
      </c>
      <c r="L211" s="1" t="s">
        <v>1379</v>
      </c>
      <c r="M211" s="1" t="s">
        <v>1380</v>
      </c>
      <c r="N211" s="7">
        <v>2497</v>
      </c>
      <c r="O211" s="9" t="s">
        <v>1381</v>
      </c>
      <c r="P211">
        <f t="shared" si="3"/>
        <v>0</v>
      </c>
    </row>
    <row r="212" ht="14.75" spans="1:16">
      <c r="A212" s="4">
        <v>23090169</v>
      </c>
      <c r="B212" s="4" t="s">
        <v>1578</v>
      </c>
      <c r="C212" s="4" t="s">
        <v>1376</v>
      </c>
      <c r="D212" s="4" t="s">
        <v>1377</v>
      </c>
      <c r="E212" s="5">
        <v>45181</v>
      </c>
      <c r="F212" s="4"/>
      <c r="G212" s="4"/>
      <c r="H212" s="8">
        <v>2350</v>
      </c>
      <c r="I212" s="6">
        <v>50</v>
      </c>
      <c r="J212" s="8">
        <v>2497</v>
      </c>
      <c r="K212" s="10" t="s">
        <v>1378</v>
      </c>
      <c r="L212" s="4" t="s">
        <v>1379</v>
      </c>
      <c r="M212" s="4" t="s">
        <v>1380</v>
      </c>
      <c r="N212" s="8">
        <v>2497</v>
      </c>
      <c r="O212" s="10" t="s">
        <v>1381</v>
      </c>
      <c r="P212">
        <f t="shared" si="3"/>
        <v>0</v>
      </c>
    </row>
    <row r="213" ht="14.75" spans="1:16">
      <c r="A213" s="1">
        <v>23090169</v>
      </c>
      <c r="B213" s="1" t="s">
        <v>1579</v>
      </c>
      <c r="C213" s="1" t="s">
        <v>1376</v>
      </c>
      <c r="D213" s="1" t="s">
        <v>1377</v>
      </c>
      <c r="E213" s="2">
        <v>45181</v>
      </c>
      <c r="F213" s="1"/>
      <c r="G213" s="1"/>
      <c r="H213" s="7">
        <v>2350</v>
      </c>
      <c r="I213" s="3">
        <v>50</v>
      </c>
      <c r="J213" s="7">
        <v>2497</v>
      </c>
      <c r="K213" s="9" t="s">
        <v>1378</v>
      </c>
      <c r="L213" s="1" t="s">
        <v>1379</v>
      </c>
      <c r="M213" s="1" t="s">
        <v>1380</v>
      </c>
      <c r="N213" s="7">
        <v>2497</v>
      </c>
      <c r="O213" s="9" t="s">
        <v>1381</v>
      </c>
      <c r="P213">
        <f t="shared" si="3"/>
        <v>0</v>
      </c>
    </row>
    <row r="214" ht="14.75" spans="1:16">
      <c r="A214" s="4">
        <v>23090169</v>
      </c>
      <c r="B214" s="4" t="s">
        <v>1580</v>
      </c>
      <c r="C214" s="4" t="s">
        <v>1376</v>
      </c>
      <c r="D214" s="4" t="s">
        <v>1377</v>
      </c>
      <c r="E214" s="5">
        <v>45181</v>
      </c>
      <c r="F214" s="4"/>
      <c r="G214" s="4"/>
      <c r="H214" s="8">
        <v>2350</v>
      </c>
      <c r="I214" s="6">
        <v>50</v>
      </c>
      <c r="J214" s="8">
        <v>2497</v>
      </c>
      <c r="K214" s="10" t="s">
        <v>1378</v>
      </c>
      <c r="L214" s="4" t="s">
        <v>1379</v>
      </c>
      <c r="M214" s="4" t="s">
        <v>1380</v>
      </c>
      <c r="N214" s="8">
        <v>2497</v>
      </c>
      <c r="O214" s="10" t="s">
        <v>1381</v>
      </c>
      <c r="P214">
        <f t="shared" si="3"/>
        <v>0</v>
      </c>
    </row>
    <row r="215" ht="14.75" spans="1:16">
      <c r="A215" s="1">
        <v>23090169</v>
      </c>
      <c r="B215" s="1" t="s">
        <v>1581</v>
      </c>
      <c r="C215" s="1" t="s">
        <v>1376</v>
      </c>
      <c r="D215" s="1" t="s">
        <v>1377</v>
      </c>
      <c r="E215" s="2">
        <v>45181</v>
      </c>
      <c r="F215" s="1"/>
      <c r="G215" s="1"/>
      <c r="H215" s="7">
        <v>2350</v>
      </c>
      <c r="I215" s="3">
        <v>50</v>
      </c>
      <c r="J215" s="7">
        <v>2497</v>
      </c>
      <c r="K215" s="9" t="s">
        <v>1378</v>
      </c>
      <c r="L215" s="1" t="s">
        <v>1379</v>
      </c>
      <c r="M215" s="1" t="s">
        <v>1380</v>
      </c>
      <c r="N215" s="7">
        <v>2497</v>
      </c>
      <c r="O215" s="9" t="s">
        <v>1381</v>
      </c>
      <c r="P215">
        <f t="shared" si="3"/>
        <v>0</v>
      </c>
    </row>
    <row r="216" ht="14.75" spans="1:16">
      <c r="A216" s="4">
        <v>23090169</v>
      </c>
      <c r="B216" s="4" t="s">
        <v>1582</v>
      </c>
      <c r="C216" s="4" t="s">
        <v>1376</v>
      </c>
      <c r="D216" s="4" t="s">
        <v>1377</v>
      </c>
      <c r="E216" s="5">
        <v>45181</v>
      </c>
      <c r="F216" s="4"/>
      <c r="G216" s="4"/>
      <c r="H216" s="8">
        <v>2350</v>
      </c>
      <c r="I216" s="6">
        <v>50</v>
      </c>
      <c r="J216" s="8">
        <v>2497</v>
      </c>
      <c r="K216" s="10" t="s">
        <v>1378</v>
      </c>
      <c r="L216" s="4" t="s">
        <v>1379</v>
      </c>
      <c r="M216" s="4" t="s">
        <v>1380</v>
      </c>
      <c r="N216" s="8">
        <v>2497</v>
      </c>
      <c r="O216" s="10" t="s">
        <v>1381</v>
      </c>
      <c r="P216">
        <f t="shared" si="3"/>
        <v>0</v>
      </c>
    </row>
    <row r="217" ht="14.75" spans="1:16">
      <c r="A217" s="1">
        <v>23090170</v>
      </c>
      <c r="B217" s="1" t="s">
        <v>1583</v>
      </c>
      <c r="C217" s="1" t="s">
        <v>1376</v>
      </c>
      <c r="D217" s="1" t="s">
        <v>1377</v>
      </c>
      <c r="E217" s="2">
        <v>45181</v>
      </c>
      <c r="F217" s="1"/>
      <c r="G217" s="1"/>
      <c r="H217" s="7">
        <v>1990</v>
      </c>
      <c r="I217" s="3">
        <v>50</v>
      </c>
      <c r="J217" s="7">
        <v>2142</v>
      </c>
      <c r="K217" s="9" t="s">
        <v>1378</v>
      </c>
      <c r="L217" s="1" t="s">
        <v>1379</v>
      </c>
      <c r="M217" s="1" t="s">
        <v>1380</v>
      </c>
      <c r="N217" s="7">
        <v>2142</v>
      </c>
      <c r="O217" s="9" t="s">
        <v>1381</v>
      </c>
      <c r="P217">
        <f t="shared" si="3"/>
        <v>0</v>
      </c>
    </row>
    <row r="218" ht="14.75" spans="1:16">
      <c r="A218" s="4">
        <v>23090170</v>
      </c>
      <c r="B218" s="4" t="s">
        <v>1584</v>
      </c>
      <c r="C218" s="4" t="s">
        <v>1376</v>
      </c>
      <c r="D218" s="4" t="s">
        <v>1377</v>
      </c>
      <c r="E218" s="5">
        <v>45181</v>
      </c>
      <c r="F218" s="4"/>
      <c r="G218" s="4"/>
      <c r="H218" s="8">
        <v>1990</v>
      </c>
      <c r="I218" s="6">
        <v>50</v>
      </c>
      <c r="J218" s="8">
        <v>2142</v>
      </c>
      <c r="K218" s="10" t="s">
        <v>1378</v>
      </c>
      <c r="L218" s="4" t="s">
        <v>1379</v>
      </c>
      <c r="M218" s="4" t="s">
        <v>1380</v>
      </c>
      <c r="N218" s="8">
        <v>2142</v>
      </c>
      <c r="O218" s="10" t="s">
        <v>1381</v>
      </c>
      <c r="P218">
        <f t="shared" si="3"/>
        <v>0</v>
      </c>
    </row>
    <row r="219" ht="14.75" spans="1:16">
      <c r="A219" s="1">
        <v>23090170</v>
      </c>
      <c r="B219" s="1" t="s">
        <v>1585</v>
      </c>
      <c r="C219" s="1" t="s">
        <v>1376</v>
      </c>
      <c r="D219" s="1" t="s">
        <v>1377</v>
      </c>
      <c r="E219" s="2">
        <v>45181</v>
      </c>
      <c r="F219" s="1"/>
      <c r="G219" s="1"/>
      <c r="H219" s="7">
        <v>2520</v>
      </c>
      <c r="I219" s="3">
        <v>50</v>
      </c>
      <c r="J219" s="7">
        <v>2667</v>
      </c>
      <c r="K219" s="9" t="s">
        <v>1378</v>
      </c>
      <c r="L219" s="1" t="s">
        <v>1379</v>
      </c>
      <c r="M219" s="1" t="s">
        <v>1380</v>
      </c>
      <c r="N219" s="7">
        <v>2667</v>
      </c>
      <c r="O219" s="9" t="s">
        <v>1381</v>
      </c>
      <c r="P219">
        <f t="shared" si="3"/>
        <v>0</v>
      </c>
    </row>
    <row r="220" ht="14.75" spans="1:16">
      <c r="A220" s="4">
        <v>23090170</v>
      </c>
      <c r="B220" s="4" t="s">
        <v>1586</v>
      </c>
      <c r="C220" s="4" t="s">
        <v>1376</v>
      </c>
      <c r="D220" s="4" t="s">
        <v>1377</v>
      </c>
      <c r="E220" s="5">
        <v>45181</v>
      </c>
      <c r="F220" s="4"/>
      <c r="G220" s="4"/>
      <c r="H220" s="8">
        <v>2520</v>
      </c>
      <c r="I220" s="6">
        <v>50</v>
      </c>
      <c r="J220" s="8">
        <v>2667</v>
      </c>
      <c r="K220" s="10" t="s">
        <v>1378</v>
      </c>
      <c r="L220" s="4" t="s">
        <v>1379</v>
      </c>
      <c r="M220" s="4" t="s">
        <v>1380</v>
      </c>
      <c r="N220" s="8">
        <v>2667</v>
      </c>
      <c r="O220" s="10" t="s">
        <v>1381</v>
      </c>
      <c r="P220">
        <f t="shared" si="3"/>
        <v>0</v>
      </c>
    </row>
    <row r="221" ht="14.75" spans="1:16">
      <c r="A221" s="1">
        <v>23090170</v>
      </c>
      <c r="B221" s="1" t="s">
        <v>1587</v>
      </c>
      <c r="C221" s="1" t="s">
        <v>1376</v>
      </c>
      <c r="D221" s="1" t="s">
        <v>1377</v>
      </c>
      <c r="E221" s="2">
        <v>45181</v>
      </c>
      <c r="F221" s="1"/>
      <c r="G221" s="1"/>
      <c r="H221" s="7">
        <v>1360</v>
      </c>
      <c r="I221" s="3">
        <v>50</v>
      </c>
      <c r="J221" s="7">
        <v>1520</v>
      </c>
      <c r="K221" s="9" t="s">
        <v>1378</v>
      </c>
      <c r="L221" s="1" t="s">
        <v>1379</v>
      </c>
      <c r="M221" s="1" t="s">
        <v>1380</v>
      </c>
      <c r="N221" s="7">
        <v>1520</v>
      </c>
      <c r="O221" s="9" t="s">
        <v>1381</v>
      </c>
      <c r="P221">
        <f t="shared" si="3"/>
        <v>0</v>
      </c>
    </row>
    <row r="222" ht="14.75" spans="1:16">
      <c r="A222" s="4">
        <v>23090170</v>
      </c>
      <c r="B222" s="4" t="s">
        <v>1588</v>
      </c>
      <c r="C222" s="4" t="s">
        <v>1376</v>
      </c>
      <c r="D222" s="4" t="s">
        <v>1377</v>
      </c>
      <c r="E222" s="5">
        <v>45181</v>
      </c>
      <c r="F222" s="4"/>
      <c r="G222" s="4"/>
      <c r="H222" s="8">
        <v>1360</v>
      </c>
      <c r="I222" s="6">
        <v>50</v>
      </c>
      <c r="J222" s="8">
        <v>1520</v>
      </c>
      <c r="K222" s="10" t="s">
        <v>1378</v>
      </c>
      <c r="L222" s="4" t="s">
        <v>1379</v>
      </c>
      <c r="M222" s="4" t="s">
        <v>1380</v>
      </c>
      <c r="N222" s="8">
        <v>1520</v>
      </c>
      <c r="O222" s="10" t="s">
        <v>1381</v>
      </c>
      <c r="P222">
        <f t="shared" si="3"/>
        <v>0</v>
      </c>
    </row>
    <row r="223" ht="14.75" spans="1:16">
      <c r="A223" s="1">
        <v>23090171</v>
      </c>
      <c r="B223" s="1" t="s">
        <v>1589</v>
      </c>
      <c r="C223" s="1" t="s">
        <v>1376</v>
      </c>
      <c r="D223" s="1" t="s">
        <v>1377</v>
      </c>
      <c r="E223" s="2">
        <v>45181</v>
      </c>
      <c r="F223" s="1"/>
      <c r="G223" s="1"/>
      <c r="H223" s="3">
        <v>500</v>
      </c>
      <c r="I223" s="3">
        <v>50</v>
      </c>
      <c r="J223" s="3">
        <v>657</v>
      </c>
      <c r="K223" s="9" t="s">
        <v>1378</v>
      </c>
      <c r="L223" s="1" t="s">
        <v>1379</v>
      </c>
      <c r="M223" s="1" t="s">
        <v>1380</v>
      </c>
      <c r="N223" s="3">
        <v>657</v>
      </c>
      <c r="O223" s="9" t="s">
        <v>1381</v>
      </c>
      <c r="P223">
        <f t="shared" si="3"/>
        <v>0</v>
      </c>
    </row>
    <row r="224" ht="14.75" spans="1:16">
      <c r="A224" s="4">
        <v>23090171</v>
      </c>
      <c r="B224" s="4" t="s">
        <v>1590</v>
      </c>
      <c r="C224" s="4" t="s">
        <v>1376</v>
      </c>
      <c r="D224" s="4" t="s">
        <v>1377</v>
      </c>
      <c r="E224" s="5">
        <v>45181</v>
      </c>
      <c r="F224" s="4"/>
      <c r="G224" s="4"/>
      <c r="H224" s="6">
        <v>890</v>
      </c>
      <c r="I224" s="6">
        <v>50</v>
      </c>
      <c r="J224" s="8">
        <v>1042</v>
      </c>
      <c r="K224" s="10" t="s">
        <v>1378</v>
      </c>
      <c r="L224" s="4" t="s">
        <v>1379</v>
      </c>
      <c r="M224" s="4" t="s">
        <v>1380</v>
      </c>
      <c r="N224" s="8">
        <v>1042</v>
      </c>
      <c r="O224" s="10" t="s">
        <v>1381</v>
      </c>
      <c r="P224">
        <f t="shared" si="3"/>
        <v>0</v>
      </c>
    </row>
    <row r="225" ht="14.75" spans="1:16">
      <c r="A225" s="1">
        <v>23090171</v>
      </c>
      <c r="B225" s="1" t="s">
        <v>1591</v>
      </c>
      <c r="C225" s="1" t="s">
        <v>1376</v>
      </c>
      <c r="D225" s="1" t="s">
        <v>1377</v>
      </c>
      <c r="E225" s="2">
        <v>45181</v>
      </c>
      <c r="F225" s="1"/>
      <c r="G225" s="1"/>
      <c r="H225" s="3">
        <v>780</v>
      </c>
      <c r="I225" s="3">
        <v>50</v>
      </c>
      <c r="J225" s="3">
        <v>935</v>
      </c>
      <c r="K225" s="9" t="s">
        <v>1378</v>
      </c>
      <c r="L225" s="1" t="s">
        <v>1379</v>
      </c>
      <c r="M225" s="1" t="s">
        <v>1380</v>
      </c>
      <c r="N225" s="3">
        <v>935</v>
      </c>
      <c r="O225" s="9" t="s">
        <v>1381</v>
      </c>
      <c r="P225">
        <f t="shared" si="3"/>
        <v>0</v>
      </c>
    </row>
    <row r="226" ht="14.75" spans="1:16">
      <c r="A226" s="4">
        <v>23090171</v>
      </c>
      <c r="B226" s="4" t="s">
        <v>1592</v>
      </c>
      <c r="C226" s="4" t="s">
        <v>1376</v>
      </c>
      <c r="D226" s="4" t="s">
        <v>1377</v>
      </c>
      <c r="E226" s="5">
        <v>45181</v>
      </c>
      <c r="F226" s="4"/>
      <c r="G226" s="4"/>
      <c r="H226" s="6">
        <v>810</v>
      </c>
      <c r="I226" s="6">
        <v>50</v>
      </c>
      <c r="J226" s="6">
        <v>970</v>
      </c>
      <c r="K226" s="10" t="s">
        <v>1378</v>
      </c>
      <c r="L226" s="4" t="s">
        <v>1379</v>
      </c>
      <c r="M226" s="4" t="s">
        <v>1380</v>
      </c>
      <c r="N226" s="6">
        <v>970</v>
      </c>
      <c r="O226" s="10" t="s">
        <v>1381</v>
      </c>
      <c r="P226">
        <f t="shared" si="3"/>
        <v>0</v>
      </c>
    </row>
    <row r="227" ht="14.75" spans="1:16">
      <c r="A227" s="1">
        <v>23090185</v>
      </c>
      <c r="B227" s="1" t="s">
        <v>1593</v>
      </c>
      <c r="C227" s="1" t="s">
        <v>1376</v>
      </c>
      <c r="D227" s="1" t="s">
        <v>1377</v>
      </c>
      <c r="E227" s="2">
        <v>45181</v>
      </c>
      <c r="F227" s="1"/>
      <c r="G227" s="1"/>
      <c r="H227" s="7">
        <v>1170</v>
      </c>
      <c r="I227" s="3">
        <v>50</v>
      </c>
      <c r="J227" s="7">
        <v>1330</v>
      </c>
      <c r="K227" s="9" t="s">
        <v>1378</v>
      </c>
      <c r="L227" s="1" t="s">
        <v>1379</v>
      </c>
      <c r="M227" s="1" t="s">
        <v>1380</v>
      </c>
      <c r="N227" s="7">
        <v>1330</v>
      </c>
      <c r="O227" s="9" t="s">
        <v>1381</v>
      </c>
      <c r="P227">
        <f t="shared" si="3"/>
        <v>0</v>
      </c>
    </row>
    <row r="228" ht="14.75" spans="1:16">
      <c r="A228" s="4">
        <v>23090185</v>
      </c>
      <c r="B228" s="4" t="s">
        <v>1594</v>
      </c>
      <c r="C228" s="4" t="s">
        <v>1376</v>
      </c>
      <c r="D228" s="4" t="s">
        <v>1377</v>
      </c>
      <c r="E228" s="5">
        <v>45181</v>
      </c>
      <c r="F228" s="4"/>
      <c r="G228" s="4"/>
      <c r="H228" s="8">
        <v>1070</v>
      </c>
      <c r="I228" s="6">
        <v>50</v>
      </c>
      <c r="J228" s="8">
        <v>1230</v>
      </c>
      <c r="K228" s="10" t="s">
        <v>1378</v>
      </c>
      <c r="L228" s="4" t="s">
        <v>1379</v>
      </c>
      <c r="M228" s="4" t="s">
        <v>1380</v>
      </c>
      <c r="N228" s="8">
        <v>1230</v>
      </c>
      <c r="O228" s="10" t="s">
        <v>1381</v>
      </c>
      <c r="P228">
        <f t="shared" si="3"/>
        <v>0</v>
      </c>
    </row>
    <row r="229" ht="14.75" spans="1:16">
      <c r="A229" s="1">
        <v>23100043</v>
      </c>
      <c r="B229" s="1" t="s">
        <v>1595</v>
      </c>
      <c r="C229" s="1" t="s">
        <v>1376</v>
      </c>
      <c r="D229" s="1" t="s">
        <v>1377</v>
      </c>
      <c r="E229" s="2">
        <v>45208</v>
      </c>
      <c r="F229" s="1"/>
      <c r="G229" s="1"/>
      <c r="H229" s="7">
        <v>1240</v>
      </c>
      <c r="I229" s="3">
        <v>50</v>
      </c>
      <c r="J229" s="7">
        <v>1387</v>
      </c>
      <c r="K229" s="9" t="s">
        <v>1378</v>
      </c>
      <c r="L229" s="1" t="s">
        <v>1379</v>
      </c>
      <c r="M229" s="1" t="s">
        <v>1380</v>
      </c>
      <c r="N229" s="7">
        <v>1387</v>
      </c>
      <c r="O229" s="9" t="s">
        <v>1381</v>
      </c>
      <c r="P229">
        <f t="shared" si="3"/>
        <v>0</v>
      </c>
    </row>
    <row r="230" ht="14.75" spans="1:16">
      <c r="A230" s="4">
        <v>23100044</v>
      </c>
      <c r="B230" s="4" t="s">
        <v>1596</v>
      </c>
      <c r="C230" s="4" t="s">
        <v>1376</v>
      </c>
      <c r="D230" s="4" t="s">
        <v>1377</v>
      </c>
      <c r="E230" s="5">
        <v>45208</v>
      </c>
      <c r="F230" s="4"/>
      <c r="G230" s="4"/>
      <c r="H230" s="8">
        <v>1040</v>
      </c>
      <c r="I230" s="6">
        <v>50</v>
      </c>
      <c r="J230" s="8">
        <v>1192</v>
      </c>
      <c r="K230" s="10" t="s">
        <v>1378</v>
      </c>
      <c r="L230" s="4" t="s">
        <v>1379</v>
      </c>
      <c r="M230" s="4" t="s">
        <v>1380</v>
      </c>
      <c r="N230" s="8">
        <v>1192</v>
      </c>
      <c r="O230" s="10" t="s">
        <v>1381</v>
      </c>
      <c r="P230">
        <f t="shared" si="3"/>
        <v>0</v>
      </c>
    </row>
    <row r="231" ht="14.75" spans="1:16">
      <c r="A231" s="1">
        <v>23080240</v>
      </c>
      <c r="B231" s="1" t="s">
        <v>1597</v>
      </c>
      <c r="C231" s="1" t="s">
        <v>1404</v>
      </c>
      <c r="D231" s="1" t="s">
        <v>1377</v>
      </c>
      <c r="E231" s="2">
        <v>45166</v>
      </c>
      <c r="F231" s="1"/>
      <c r="G231" s="1"/>
      <c r="H231" s="7">
        <v>1570</v>
      </c>
      <c r="I231" s="3">
        <v>50</v>
      </c>
      <c r="J231" s="7">
        <v>1672</v>
      </c>
      <c r="K231" s="9" t="s">
        <v>1378</v>
      </c>
      <c r="L231" s="1" t="s">
        <v>1379</v>
      </c>
      <c r="M231" s="1" t="s">
        <v>1380</v>
      </c>
      <c r="N231" s="7">
        <v>1672</v>
      </c>
      <c r="O231" s="9" t="s">
        <v>1381</v>
      </c>
      <c r="P231">
        <f t="shared" si="3"/>
        <v>0</v>
      </c>
    </row>
    <row r="232" ht="14.75" spans="1:16">
      <c r="A232" s="4">
        <v>23090204</v>
      </c>
      <c r="B232" s="4" t="s">
        <v>1597</v>
      </c>
      <c r="C232" s="4" t="s">
        <v>1405</v>
      </c>
      <c r="D232" s="4" t="s">
        <v>1377</v>
      </c>
      <c r="E232" s="5">
        <v>45166</v>
      </c>
      <c r="F232" s="4"/>
      <c r="G232" s="4"/>
      <c r="H232" s="8">
        <v>-1570</v>
      </c>
      <c r="I232" s="6">
        <v>-50</v>
      </c>
      <c r="J232" s="8">
        <v>-1672</v>
      </c>
      <c r="K232" s="10" t="s">
        <v>1378</v>
      </c>
      <c r="L232" s="4" t="s">
        <v>1379</v>
      </c>
      <c r="M232" s="4" t="s">
        <v>1380</v>
      </c>
      <c r="N232" s="8">
        <v>-1672</v>
      </c>
      <c r="O232" s="10" t="s">
        <v>1381</v>
      </c>
      <c r="P232">
        <f t="shared" si="3"/>
        <v>0</v>
      </c>
    </row>
    <row r="233" ht="14.75" spans="1:16">
      <c r="A233" s="1">
        <v>23080240</v>
      </c>
      <c r="B233" s="1" t="s">
        <v>1598</v>
      </c>
      <c r="C233" s="1" t="s">
        <v>1376</v>
      </c>
      <c r="D233" s="1" t="s">
        <v>1377</v>
      </c>
      <c r="E233" s="2">
        <v>45166</v>
      </c>
      <c r="F233" s="1"/>
      <c r="G233" s="1"/>
      <c r="H233" s="7">
        <v>1570</v>
      </c>
      <c r="I233" s="3">
        <v>50</v>
      </c>
      <c r="J233" s="7">
        <v>1672</v>
      </c>
      <c r="K233" s="9" t="s">
        <v>1378</v>
      </c>
      <c r="L233" s="1" t="s">
        <v>1379</v>
      </c>
      <c r="M233" s="1" t="s">
        <v>1380</v>
      </c>
      <c r="N233" s="7">
        <v>1672</v>
      </c>
      <c r="O233" s="9" t="s">
        <v>1381</v>
      </c>
      <c r="P233">
        <f t="shared" si="3"/>
        <v>0</v>
      </c>
    </row>
    <row r="234" ht="14.75" spans="1:16">
      <c r="A234" s="4">
        <v>23080240</v>
      </c>
      <c r="B234" s="4" t="s">
        <v>1599</v>
      </c>
      <c r="C234" s="4" t="s">
        <v>1404</v>
      </c>
      <c r="D234" s="4" t="s">
        <v>1377</v>
      </c>
      <c r="E234" s="5">
        <v>45166</v>
      </c>
      <c r="F234" s="4"/>
      <c r="G234" s="4"/>
      <c r="H234" s="8">
        <v>1570</v>
      </c>
      <c r="I234" s="6">
        <v>50</v>
      </c>
      <c r="J234" s="8">
        <v>1672</v>
      </c>
      <c r="K234" s="10" t="s">
        <v>1378</v>
      </c>
      <c r="L234" s="4" t="s">
        <v>1379</v>
      </c>
      <c r="M234" s="4" t="s">
        <v>1380</v>
      </c>
      <c r="N234" s="8">
        <v>1672</v>
      </c>
      <c r="O234" s="10" t="s">
        <v>1381</v>
      </c>
      <c r="P234">
        <f t="shared" si="3"/>
        <v>0</v>
      </c>
    </row>
    <row r="235" ht="14.75" spans="1:16">
      <c r="A235" s="1">
        <v>23090205</v>
      </c>
      <c r="B235" s="1" t="s">
        <v>1599</v>
      </c>
      <c r="C235" s="1" t="s">
        <v>1405</v>
      </c>
      <c r="D235" s="1" t="s">
        <v>1377</v>
      </c>
      <c r="E235" s="2">
        <v>45166</v>
      </c>
      <c r="F235" s="1"/>
      <c r="G235" s="1"/>
      <c r="H235" s="7">
        <v>-1570</v>
      </c>
      <c r="I235" s="3">
        <v>-50</v>
      </c>
      <c r="J235" s="7">
        <v>-1672</v>
      </c>
      <c r="K235" s="9" t="s">
        <v>1378</v>
      </c>
      <c r="L235" s="1" t="s">
        <v>1379</v>
      </c>
      <c r="M235" s="1" t="s">
        <v>1380</v>
      </c>
      <c r="N235" s="7">
        <v>-1672</v>
      </c>
      <c r="O235" s="9" t="s">
        <v>1381</v>
      </c>
      <c r="P235">
        <f t="shared" si="3"/>
        <v>0</v>
      </c>
    </row>
    <row r="236" ht="14.75" spans="1:16">
      <c r="A236" s="4">
        <v>23090206</v>
      </c>
      <c r="B236" s="4" t="s">
        <v>1600</v>
      </c>
      <c r="C236" s="4" t="s">
        <v>1405</v>
      </c>
      <c r="D236" s="4" t="s">
        <v>1377</v>
      </c>
      <c r="E236" s="5">
        <v>45166</v>
      </c>
      <c r="F236" s="4"/>
      <c r="G236" s="4"/>
      <c r="H236" s="8">
        <v>-1570</v>
      </c>
      <c r="I236" s="6">
        <v>-50</v>
      </c>
      <c r="J236" s="8">
        <v>-1672</v>
      </c>
      <c r="K236" s="10" t="s">
        <v>1378</v>
      </c>
      <c r="L236" s="4" t="s">
        <v>1379</v>
      </c>
      <c r="M236" s="4" t="s">
        <v>1380</v>
      </c>
      <c r="N236" s="8">
        <v>-1672</v>
      </c>
      <c r="O236" s="10" t="s">
        <v>1381</v>
      </c>
      <c r="P236">
        <f t="shared" si="3"/>
        <v>0</v>
      </c>
    </row>
    <row r="237" ht="14.75" spans="1:16">
      <c r="A237" s="1">
        <v>23080240</v>
      </c>
      <c r="B237" s="1" t="s">
        <v>1600</v>
      </c>
      <c r="C237" s="1" t="s">
        <v>1404</v>
      </c>
      <c r="D237" s="1" t="s">
        <v>1377</v>
      </c>
      <c r="E237" s="2">
        <v>45166</v>
      </c>
      <c r="F237" s="1"/>
      <c r="G237" s="1"/>
      <c r="H237" s="7">
        <v>1570</v>
      </c>
      <c r="I237" s="3">
        <v>50</v>
      </c>
      <c r="J237" s="7">
        <v>1672</v>
      </c>
      <c r="K237" s="9" t="s">
        <v>1378</v>
      </c>
      <c r="L237" s="1" t="s">
        <v>1379</v>
      </c>
      <c r="M237" s="1" t="s">
        <v>1380</v>
      </c>
      <c r="N237" s="7">
        <v>1672</v>
      </c>
      <c r="O237" s="9" t="s">
        <v>1381</v>
      </c>
      <c r="P237">
        <f t="shared" si="3"/>
        <v>0</v>
      </c>
    </row>
    <row r="238" ht="14.75" spans="1:16">
      <c r="A238" s="4">
        <v>23080240</v>
      </c>
      <c r="B238" s="4" t="s">
        <v>1601</v>
      </c>
      <c r="C238" s="4" t="s">
        <v>1404</v>
      </c>
      <c r="D238" s="4" t="s">
        <v>1377</v>
      </c>
      <c r="E238" s="5">
        <v>45166</v>
      </c>
      <c r="F238" s="4"/>
      <c r="G238" s="4"/>
      <c r="H238" s="8">
        <v>1570</v>
      </c>
      <c r="I238" s="6">
        <v>50</v>
      </c>
      <c r="J238" s="8">
        <v>1672</v>
      </c>
      <c r="K238" s="10" t="s">
        <v>1378</v>
      </c>
      <c r="L238" s="4" t="s">
        <v>1379</v>
      </c>
      <c r="M238" s="4" t="s">
        <v>1380</v>
      </c>
      <c r="N238" s="8">
        <v>1672</v>
      </c>
      <c r="O238" s="10" t="s">
        <v>1381</v>
      </c>
      <c r="P238">
        <f t="shared" si="3"/>
        <v>0</v>
      </c>
    </row>
    <row r="239" ht="14.75" spans="1:16">
      <c r="A239" s="1">
        <v>23090207</v>
      </c>
      <c r="B239" s="1" t="s">
        <v>1601</v>
      </c>
      <c r="C239" s="1" t="s">
        <v>1405</v>
      </c>
      <c r="D239" s="1" t="s">
        <v>1377</v>
      </c>
      <c r="E239" s="2">
        <v>45166</v>
      </c>
      <c r="F239" s="1"/>
      <c r="G239" s="1"/>
      <c r="H239" s="7">
        <v>-1570</v>
      </c>
      <c r="I239" s="3">
        <v>-50</v>
      </c>
      <c r="J239" s="7">
        <v>-1672</v>
      </c>
      <c r="K239" s="9" t="s">
        <v>1378</v>
      </c>
      <c r="L239" s="1" t="s">
        <v>1379</v>
      </c>
      <c r="M239" s="1" t="s">
        <v>1380</v>
      </c>
      <c r="N239" s="7">
        <v>-1672</v>
      </c>
      <c r="O239" s="9" t="s">
        <v>1381</v>
      </c>
      <c r="P239">
        <f t="shared" si="3"/>
        <v>0</v>
      </c>
    </row>
    <row r="240" ht="14.75" spans="1:16">
      <c r="A240" s="4">
        <v>23090208</v>
      </c>
      <c r="B240" s="4" t="s">
        <v>1602</v>
      </c>
      <c r="C240" s="4" t="s">
        <v>1405</v>
      </c>
      <c r="D240" s="4" t="s">
        <v>1377</v>
      </c>
      <c r="E240" s="5">
        <v>45166</v>
      </c>
      <c r="F240" s="4"/>
      <c r="G240" s="4"/>
      <c r="H240" s="8">
        <v>-1160</v>
      </c>
      <c r="I240" s="6">
        <v>-50</v>
      </c>
      <c r="J240" s="12">
        <v>-1267</v>
      </c>
      <c r="K240" s="10" t="s">
        <v>1378</v>
      </c>
      <c r="L240" s="4" t="s">
        <v>1379</v>
      </c>
      <c r="M240" s="4" t="s">
        <v>1380</v>
      </c>
      <c r="N240" s="12">
        <v>-1267</v>
      </c>
      <c r="O240" s="10" t="s">
        <v>1381</v>
      </c>
      <c r="P240">
        <f t="shared" si="3"/>
        <v>0</v>
      </c>
    </row>
    <row r="241" ht="14.75" spans="1:16">
      <c r="A241" s="1">
        <v>23080240</v>
      </c>
      <c r="B241" s="1" t="s">
        <v>1602</v>
      </c>
      <c r="C241" s="1" t="s">
        <v>1404</v>
      </c>
      <c r="D241" s="1" t="s">
        <v>1377</v>
      </c>
      <c r="E241" s="2">
        <v>45166</v>
      </c>
      <c r="F241" s="1"/>
      <c r="G241" s="1"/>
      <c r="H241" s="7">
        <v>1160</v>
      </c>
      <c r="I241" s="3">
        <v>50</v>
      </c>
      <c r="J241" s="12">
        <v>1267</v>
      </c>
      <c r="K241" s="9" t="s">
        <v>1378</v>
      </c>
      <c r="L241" s="1" t="s">
        <v>1379</v>
      </c>
      <c r="M241" s="1" t="s">
        <v>1380</v>
      </c>
      <c r="N241" s="12">
        <v>1267</v>
      </c>
      <c r="O241" s="9" t="s">
        <v>1381</v>
      </c>
      <c r="P241">
        <f t="shared" si="3"/>
        <v>0</v>
      </c>
    </row>
    <row r="242" ht="14.75" spans="1:16">
      <c r="A242" s="4">
        <v>23080240</v>
      </c>
      <c r="B242" s="4" t="s">
        <v>1603</v>
      </c>
      <c r="C242" s="4" t="s">
        <v>1404</v>
      </c>
      <c r="D242" s="4" t="s">
        <v>1377</v>
      </c>
      <c r="E242" s="5">
        <v>45166</v>
      </c>
      <c r="F242" s="4"/>
      <c r="G242" s="4"/>
      <c r="H242" s="8">
        <v>1160</v>
      </c>
      <c r="I242" s="6">
        <v>50</v>
      </c>
      <c r="J242" s="12">
        <v>1267</v>
      </c>
      <c r="K242" s="10" t="s">
        <v>1378</v>
      </c>
      <c r="L242" s="4" t="s">
        <v>1379</v>
      </c>
      <c r="M242" s="4" t="s">
        <v>1380</v>
      </c>
      <c r="N242" s="12">
        <v>1267</v>
      </c>
      <c r="O242" s="10" t="s">
        <v>1381</v>
      </c>
      <c r="P242">
        <f t="shared" si="3"/>
        <v>0</v>
      </c>
    </row>
    <row r="243" ht="14.75" spans="1:16">
      <c r="A243" s="1">
        <v>23090209</v>
      </c>
      <c r="B243" s="1" t="s">
        <v>1603</v>
      </c>
      <c r="C243" s="1" t="s">
        <v>1405</v>
      </c>
      <c r="D243" s="1" t="s">
        <v>1377</v>
      </c>
      <c r="E243" s="2">
        <v>45166</v>
      </c>
      <c r="F243" s="1"/>
      <c r="G243" s="1"/>
      <c r="H243" s="7">
        <v>-1160</v>
      </c>
      <c r="I243" s="3">
        <v>-50</v>
      </c>
      <c r="J243" s="12">
        <v>-1267</v>
      </c>
      <c r="K243" s="9" t="s">
        <v>1378</v>
      </c>
      <c r="L243" s="1" t="s">
        <v>1379</v>
      </c>
      <c r="M243" s="1" t="s">
        <v>1380</v>
      </c>
      <c r="N243" s="12">
        <v>-1267</v>
      </c>
      <c r="O243" s="9" t="s">
        <v>1381</v>
      </c>
      <c r="P243">
        <f t="shared" si="3"/>
        <v>0</v>
      </c>
    </row>
    <row r="244" ht="14.75" spans="1:16">
      <c r="A244" s="4">
        <v>23090210</v>
      </c>
      <c r="B244" s="4" t="s">
        <v>1604</v>
      </c>
      <c r="C244" s="4" t="s">
        <v>1405</v>
      </c>
      <c r="D244" s="4" t="s">
        <v>1377</v>
      </c>
      <c r="E244" s="5">
        <v>45166</v>
      </c>
      <c r="F244" s="4"/>
      <c r="G244" s="4"/>
      <c r="H244" s="8">
        <v>-1870</v>
      </c>
      <c r="I244" s="6">
        <v>-50</v>
      </c>
      <c r="J244" s="12">
        <v>-1967</v>
      </c>
      <c r="K244" s="10" t="s">
        <v>1378</v>
      </c>
      <c r="L244" s="4" t="s">
        <v>1379</v>
      </c>
      <c r="M244" s="4" t="s">
        <v>1380</v>
      </c>
      <c r="N244" s="12">
        <v>-1967</v>
      </c>
      <c r="O244" s="10" t="s">
        <v>1381</v>
      </c>
      <c r="P244">
        <f t="shared" si="3"/>
        <v>0</v>
      </c>
    </row>
    <row r="245" ht="14.75" spans="1:16">
      <c r="A245" s="1">
        <v>23080240</v>
      </c>
      <c r="B245" s="1" t="s">
        <v>1604</v>
      </c>
      <c r="C245" s="1" t="s">
        <v>1404</v>
      </c>
      <c r="D245" s="1" t="s">
        <v>1377</v>
      </c>
      <c r="E245" s="2">
        <v>45166</v>
      </c>
      <c r="F245" s="1"/>
      <c r="G245" s="1"/>
      <c r="H245" s="7">
        <v>1870</v>
      </c>
      <c r="I245" s="3">
        <v>50</v>
      </c>
      <c r="J245" s="12">
        <v>1967</v>
      </c>
      <c r="K245" s="9" t="s">
        <v>1378</v>
      </c>
      <c r="L245" s="1" t="s">
        <v>1379</v>
      </c>
      <c r="M245" s="1" t="s">
        <v>1380</v>
      </c>
      <c r="N245" s="12">
        <v>1967</v>
      </c>
      <c r="O245" s="9" t="s">
        <v>1381</v>
      </c>
      <c r="P245">
        <f t="shared" si="3"/>
        <v>0</v>
      </c>
    </row>
    <row r="246" ht="14.75" spans="1:16">
      <c r="A246" s="4">
        <v>23080240</v>
      </c>
      <c r="B246" s="4" t="s">
        <v>1605</v>
      </c>
      <c r="C246" s="4" t="s">
        <v>1404</v>
      </c>
      <c r="D246" s="4" t="s">
        <v>1377</v>
      </c>
      <c r="E246" s="5">
        <v>45166</v>
      </c>
      <c r="F246" s="4"/>
      <c r="G246" s="4"/>
      <c r="H246" s="8">
        <v>1870</v>
      </c>
      <c r="I246" s="6">
        <v>50</v>
      </c>
      <c r="J246" s="12">
        <v>1967</v>
      </c>
      <c r="K246" s="10" t="s">
        <v>1378</v>
      </c>
      <c r="L246" s="4" t="s">
        <v>1379</v>
      </c>
      <c r="M246" s="4" t="s">
        <v>1380</v>
      </c>
      <c r="N246" s="12">
        <v>1967</v>
      </c>
      <c r="O246" s="10" t="s">
        <v>1381</v>
      </c>
      <c r="P246">
        <f t="shared" si="3"/>
        <v>0</v>
      </c>
    </row>
    <row r="247" ht="14.75" spans="1:16">
      <c r="A247" s="1">
        <v>23090211</v>
      </c>
      <c r="B247" s="1" t="s">
        <v>1605</v>
      </c>
      <c r="C247" s="1" t="s">
        <v>1405</v>
      </c>
      <c r="D247" s="1" t="s">
        <v>1377</v>
      </c>
      <c r="E247" s="2">
        <v>45166</v>
      </c>
      <c r="F247" s="1"/>
      <c r="G247" s="1"/>
      <c r="H247" s="7">
        <v>-1870</v>
      </c>
      <c r="I247" s="3">
        <v>-50</v>
      </c>
      <c r="J247" s="12">
        <v>-1967</v>
      </c>
      <c r="K247" s="9" t="s">
        <v>1378</v>
      </c>
      <c r="L247" s="1" t="s">
        <v>1379</v>
      </c>
      <c r="M247" s="1" t="s">
        <v>1380</v>
      </c>
      <c r="N247" s="12">
        <v>-1967</v>
      </c>
      <c r="O247" s="9" t="s">
        <v>1381</v>
      </c>
      <c r="P247">
        <f t="shared" si="3"/>
        <v>0</v>
      </c>
    </row>
    <row r="248" ht="14.75" spans="1:16">
      <c r="A248" s="4">
        <v>23090212</v>
      </c>
      <c r="B248" s="4" t="s">
        <v>1606</v>
      </c>
      <c r="C248" s="4" t="s">
        <v>1405</v>
      </c>
      <c r="D248" s="4" t="s">
        <v>1377</v>
      </c>
      <c r="E248" s="5">
        <v>45166</v>
      </c>
      <c r="F248" s="4"/>
      <c r="G248" s="4"/>
      <c r="H248" s="8">
        <v>-1870</v>
      </c>
      <c r="I248" s="6">
        <v>-50</v>
      </c>
      <c r="J248" s="12">
        <v>-1967</v>
      </c>
      <c r="K248" s="10" t="s">
        <v>1378</v>
      </c>
      <c r="L248" s="4" t="s">
        <v>1379</v>
      </c>
      <c r="M248" s="4" t="s">
        <v>1380</v>
      </c>
      <c r="N248" s="12">
        <v>-1967</v>
      </c>
      <c r="O248" s="10" t="s">
        <v>1381</v>
      </c>
      <c r="P248">
        <f t="shared" si="3"/>
        <v>0</v>
      </c>
    </row>
    <row r="249" ht="14.75" spans="1:16">
      <c r="A249" s="1">
        <v>23080240</v>
      </c>
      <c r="B249" s="1" t="s">
        <v>1606</v>
      </c>
      <c r="C249" s="1" t="s">
        <v>1404</v>
      </c>
      <c r="D249" s="1" t="s">
        <v>1377</v>
      </c>
      <c r="E249" s="2">
        <v>45166</v>
      </c>
      <c r="F249" s="1"/>
      <c r="G249" s="1"/>
      <c r="H249" s="7">
        <v>1870</v>
      </c>
      <c r="I249" s="3">
        <v>50</v>
      </c>
      <c r="J249" s="12">
        <v>1967</v>
      </c>
      <c r="K249" s="9" t="s">
        <v>1378</v>
      </c>
      <c r="L249" s="1" t="s">
        <v>1379</v>
      </c>
      <c r="M249" s="1" t="s">
        <v>1380</v>
      </c>
      <c r="N249" s="12">
        <v>1967</v>
      </c>
      <c r="O249" s="9" t="s">
        <v>1381</v>
      </c>
      <c r="P249">
        <f t="shared" si="3"/>
        <v>0</v>
      </c>
    </row>
    <row r="250" ht="14.75" spans="1:16">
      <c r="A250" s="4">
        <v>23080242</v>
      </c>
      <c r="B250" s="4" t="s">
        <v>1607</v>
      </c>
      <c r="C250" s="4" t="s">
        <v>1376</v>
      </c>
      <c r="D250" s="4" t="s">
        <v>1377</v>
      </c>
      <c r="E250" s="5">
        <v>45166</v>
      </c>
      <c r="F250" s="4"/>
      <c r="G250" s="4"/>
      <c r="H250" s="6">
        <v>570</v>
      </c>
      <c r="I250" s="6">
        <v>50</v>
      </c>
      <c r="J250" s="6">
        <v>677</v>
      </c>
      <c r="K250" s="10" t="s">
        <v>1378</v>
      </c>
      <c r="L250" s="4" t="s">
        <v>1379</v>
      </c>
      <c r="M250" s="4" t="s">
        <v>1380</v>
      </c>
      <c r="N250" s="6">
        <v>677</v>
      </c>
      <c r="O250" s="10" t="s">
        <v>1381</v>
      </c>
      <c r="P250">
        <f t="shared" si="3"/>
        <v>0</v>
      </c>
    </row>
    <row r="251" ht="14.75" spans="1:16">
      <c r="A251" s="1">
        <v>23080242</v>
      </c>
      <c r="B251" s="1" t="s">
        <v>1608</v>
      </c>
      <c r="C251" s="1" t="s">
        <v>1376</v>
      </c>
      <c r="D251" s="1" t="s">
        <v>1377</v>
      </c>
      <c r="E251" s="2">
        <v>45166</v>
      </c>
      <c r="F251" s="1"/>
      <c r="G251" s="1"/>
      <c r="H251" s="7">
        <v>1180</v>
      </c>
      <c r="I251" s="3">
        <v>50</v>
      </c>
      <c r="J251" s="7">
        <v>1285</v>
      </c>
      <c r="K251" s="9" t="s">
        <v>1378</v>
      </c>
      <c r="L251" s="1" t="s">
        <v>1379</v>
      </c>
      <c r="M251" s="1" t="s">
        <v>1380</v>
      </c>
      <c r="N251" s="7">
        <v>1285</v>
      </c>
      <c r="O251" s="9" t="s">
        <v>1381</v>
      </c>
      <c r="P251">
        <f t="shared" si="3"/>
        <v>0</v>
      </c>
    </row>
    <row r="252" ht="14.75" spans="1:16">
      <c r="A252" s="4">
        <v>23080242</v>
      </c>
      <c r="B252" s="4" t="s">
        <v>1609</v>
      </c>
      <c r="C252" s="4" t="s">
        <v>1376</v>
      </c>
      <c r="D252" s="4" t="s">
        <v>1377</v>
      </c>
      <c r="E252" s="5">
        <v>45166</v>
      </c>
      <c r="F252" s="4"/>
      <c r="G252" s="4"/>
      <c r="H252" s="8">
        <v>1180</v>
      </c>
      <c r="I252" s="6">
        <v>50</v>
      </c>
      <c r="J252" s="8">
        <v>1285</v>
      </c>
      <c r="K252" s="10" t="s">
        <v>1378</v>
      </c>
      <c r="L252" s="4" t="s">
        <v>1379</v>
      </c>
      <c r="M252" s="4" t="s">
        <v>1380</v>
      </c>
      <c r="N252" s="8">
        <v>1285</v>
      </c>
      <c r="O252" s="10" t="s">
        <v>1381</v>
      </c>
      <c r="P252">
        <f t="shared" si="3"/>
        <v>0</v>
      </c>
    </row>
    <row r="253" ht="14.75" spans="1:16">
      <c r="A253" s="1">
        <v>23080242</v>
      </c>
      <c r="B253" s="1" t="s">
        <v>1610</v>
      </c>
      <c r="C253" s="1" t="s">
        <v>1376</v>
      </c>
      <c r="D253" s="1" t="s">
        <v>1377</v>
      </c>
      <c r="E253" s="2">
        <v>45166</v>
      </c>
      <c r="F253" s="1"/>
      <c r="G253" s="1"/>
      <c r="H253" s="7">
        <v>2350</v>
      </c>
      <c r="I253" s="3">
        <v>50</v>
      </c>
      <c r="J253" s="7">
        <v>2447</v>
      </c>
      <c r="K253" s="9" t="s">
        <v>1378</v>
      </c>
      <c r="L253" s="1" t="s">
        <v>1379</v>
      </c>
      <c r="M253" s="1" t="s">
        <v>1380</v>
      </c>
      <c r="N253" s="7">
        <v>2447</v>
      </c>
      <c r="O253" s="9" t="s">
        <v>1381</v>
      </c>
      <c r="P253">
        <f t="shared" si="3"/>
        <v>0</v>
      </c>
    </row>
    <row r="254" ht="14.75" spans="1:16">
      <c r="A254" s="4">
        <v>23080242</v>
      </c>
      <c r="B254" s="4" t="s">
        <v>1611</v>
      </c>
      <c r="C254" s="4" t="s">
        <v>1376</v>
      </c>
      <c r="D254" s="4" t="s">
        <v>1377</v>
      </c>
      <c r="E254" s="5">
        <v>45166</v>
      </c>
      <c r="F254" s="4"/>
      <c r="G254" s="4"/>
      <c r="H254" s="8">
        <v>2350</v>
      </c>
      <c r="I254" s="6">
        <v>50</v>
      </c>
      <c r="J254" s="8">
        <v>2447</v>
      </c>
      <c r="K254" s="10" t="s">
        <v>1378</v>
      </c>
      <c r="L254" s="4" t="s">
        <v>1379</v>
      </c>
      <c r="M254" s="4" t="s">
        <v>1380</v>
      </c>
      <c r="N254" s="8">
        <v>2447</v>
      </c>
      <c r="O254" s="10" t="s">
        <v>1381</v>
      </c>
      <c r="P254">
        <f t="shared" si="3"/>
        <v>0</v>
      </c>
    </row>
    <row r="255" ht="14.75" spans="1:16">
      <c r="A255" s="1">
        <v>23080244</v>
      </c>
      <c r="B255" s="1" t="s">
        <v>1612</v>
      </c>
      <c r="C255" s="1" t="s">
        <v>1376</v>
      </c>
      <c r="D255" s="1" t="s">
        <v>1377</v>
      </c>
      <c r="E255" s="2">
        <v>45166</v>
      </c>
      <c r="F255" s="1"/>
      <c r="G255" s="1"/>
      <c r="H255" s="3">
        <v>880</v>
      </c>
      <c r="I255" s="3">
        <v>50</v>
      </c>
      <c r="J255" s="3">
        <v>985</v>
      </c>
      <c r="K255" s="9" t="s">
        <v>1378</v>
      </c>
      <c r="L255" s="1" t="s">
        <v>1379</v>
      </c>
      <c r="M255" s="1" t="s">
        <v>1380</v>
      </c>
      <c r="N255" s="3">
        <v>985</v>
      </c>
      <c r="O255" s="9" t="s">
        <v>1381</v>
      </c>
      <c r="P255">
        <f t="shared" si="3"/>
        <v>0</v>
      </c>
    </row>
    <row r="256" ht="14.75" spans="1:16">
      <c r="A256" s="4">
        <v>23080244</v>
      </c>
      <c r="B256" s="4" t="s">
        <v>1613</v>
      </c>
      <c r="C256" s="4" t="s">
        <v>1376</v>
      </c>
      <c r="D256" s="4" t="s">
        <v>1377</v>
      </c>
      <c r="E256" s="5">
        <v>45166</v>
      </c>
      <c r="F256" s="4"/>
      <c r="G256" s="4"/>
      <c r="H256" s="6">
        <v>760</v>
      </c>
      <c r="I256" s="6">
        <v>50</v>
      </c>
      <c r="J256" s="6">
        <v>865</v>
      </c>
      <c r="K256" s="10" t="s">
        <v>1378</v>
      </c>
      <c r="L256" s="4" t="s">
        <v>1379</v>
      </c>
      <c r="M256" s="4" t="s">
        <v>1380</v>
      </c>
      <c r="N256" s="6">
        <v>865</v>
      </c>
      <c r="O256" s="10" t="s">
        <v>1381</v>
      </c>
      <c r="P256">
        <f t="shared" si="3"/>
        <v>0</v>
      </c>
    </row>
    <row r="257" ht="14.75" spans="1:16">
      <c r="A257" s="1">
        <v>23080246</v>
      </c>
      <c r="B257" s="1" t="s">
        <v>1614</v>
      </c>
      <c r="C257" s="1" t="s">
        <v>1376</v>
      </c>
      <c r="D257" s="1" t="s">
        <v>1377</v>
      </c>
      <c r="E257" s="2">
        <v>45166</v>
      </c>
      <c r="F257" s="1"/>
      <c r="G257" s="1"/>
      <c r="H257" s="7">
        <v>1520</v>
      </c>
      <c r="I257" s="3">
        <v>50</v>
      </c>
      <c r="J257" s="7">
        <v>1622</v>
      </c>
      <c r="K257" s="9" t="s">
        <v>1378</v>
      </c>
      <c r="L257" s="1" t="s">
        <v>1379</v>
      </c>
      <c r="M257" s="1" t="s">
        <v>1380</v>
      </c>
      <c r="N257" s="7">
        <v>1622</v>
      </c>
      <c r="O257" s="9" t="s">
        <v>1381</v>
      </c>
      <c r="P257">
        <f t="shared" si="3"/>
        <v>0</v>
      </c>
    </row>
    <row r="258" ht="14.75" spans="1:16">
      <c r="A258" s="4">
        <v>23080246</v>
      </c>
      <c r="B258" s="4" t="s">
        <v>1615</v>
      </c>
      <c r="C258" s="4" t="s">
        <v>1376</v>
      </c>
      <c r="D258" s="4" t="s">
        <v>1377</v>
      </c>
      <c r="E258" s="5">
        <v>45166</v>
      </c>
      <c r="F258" s="4"/>
      <c r="G258" s="4"/>
      <c r="H258" s="8">
        <v>1520</v>
      </c>
      <c r="I258" s="6">
        <v>50</v>
      </c>
      <c r="J258" s="8">
        <v>1622</v>
      </c>
      <c r="K258" s="10" t="s">
        <v>1378</v>
      </c>
      <c r="L258" s="4" t="s">
        <v>1379</v>
      </c>
      <c r="M258" s="4" t="s">
        <v>1380</v>
      </c>
      <c r="N258" s="8">
        <v>1622</v>
      </c>
      <c r="O258" s="10" t="s">
        <v>1381</v>
      </c>
      <c r="P258">
        <f t="shared" ref="P258:P321" si="4">J258-N258</f>
        <v>0</v>
      </c>
    </row>
    <row r="259" ht="14.75" spans="1:16">
      <c r="A259" s="1">
        <v>23080246</v>
      </c>
      <c r="B259" s="1" t="s">
        <v>1616</v>
      </c>
      <c r="C259" s="1" t="s">
        <v>1376</v>
      </c>
      <c r="D259" s="1" t="s">
        <v>1377</v>
      </c>
      <c r="E259" s="2">
        <v>45166</v>
      </c>
      <c r="F259" s="1"/>
      <c r="G259" s="1"/>
      <c r="H259" s="7">
        <v>1520</v>
      </c>
      <c r="I259" s="3">
        <v>50</v>
      </c>
      <c r="J259" s="7">
        <v>1622</v>
      </c>
      <c r="K259" s="9" t="s">
        <v>1378</v>
      </c>
      <c r="L259" s="1" t="s">
        <v>1379</v>
      </c>
      <c r="M259" s="1" t="s">
        <v>1380</v>
      </c>
      <c r="N259" s="7">
        <v>1622</v>
      </c>
      <c r="O259" s="9" t="s">
        <v>1381</v>
      </c>
      <c r="P259">
        <f t="shared" si="4"/>
        <v>0</v>
      </c>
    </row>
    <row r="260" ht="14.75" spans="1:16">
      <c r="A260" s="4">
        <v>23080246</v>
      </c>
      <c r="B260" s="4" t="s">
        <v>1617</v>
      </c>
      <c r="C260" s="4" t="s">
        <v>1376</v>
      </c>
      <c r="D260" s="4" t="s">
        <v>1377</v>
      </c>
      <c r="E260" s="5">
        <v>45166</v>
      </c>
      <c r="F260" s="4"/>
      <c r="G260" s="4"/>
      <c r="H260" s="8">
        <v>1520</v>
      </c>
      <c r="I260" s="6">
        <v>50</v>
      </c>
      <c r="J260" s="8">
        <v>1622</v>
      </c>
      <c r="K260" s="10" t="s">
        <v>1378</v>
      </c>
      <c r="L260" s="4" t="s">
        <v>1379</v>
      </c>
      <c r="M260" s="4" t="s">
        <v>1380</v>
      </c>
      <c r="N260" s="8">
        <v>1622</v>
      </c>
      <c r="O260" s="10" t="s">
        <v>1381</v>
      </c>
      <c r="P260">
        <f t="shared" si="4"/>
        <v>0</v>
      </c>
    </row>
    <row r="261" ht="14.75" spans="1:16">
      <c r="A261" s="1">
        <v>23080246</v>
      </c>
      <c r="B261" s="1" t="s">
        <v>1618</v>
      </c>
      <c r="C261" s="1" t="s">
        <v>1376</v>
      </c>
      <c r="D261" s="1" t="s">
        <v>1377</v>
      </c>
      <c r="E261" s="2">
        <v>45166</v>
      </c>
      <c r="F261" s="1"/>
      <c r="G261" s="1"/>
      <c r="H261" s="7">
        <v>1520</v>
      </c>
      <c r="I261" s="3">
        <v>50</v>
      </c>
      <c r="J261" s="7">
        <v>1622</v>
      </c>
      <c r="K261" s="9" t="s">
        <v>1378</v>
      </c>
      <c r="L261" s="1" t="s">
        <v>1379</v>
      </c>
      <c r="M261" s="1" t="s">
        <v>1380</v>
      </c>
      <c r="N261" s="7">
        <v>1622</v>
      </c>
      <c r="O261" s="9" t="s">
        <v>1381</v>
      </c>
      <c r="P261">
        <f t="shared" si="4"/>
        <v>0</v>
      </c>
    </row>
    <row r="262" ht="14.75" spans="1:16">
      <c r="A262" s="4">
        <v>23080246</v>
      </c>
      <c r="B262" s="4" t="s">
        <v>1619</v>
      </c>
      <c r="C262" s="4" t="s">
        <v>1376</v>
      </c>
      <c r="D262" s="4" t="s">
        <v>1377</v>
      </c>
      <c r="E262" s="5">
        <v>45166</v>
      </c>
      <c r="F262" s="4"/>
      <c r="G262" s="4"/>
      <c r="H262" s="6">
        <v>660</v>
      </c>
      <c r="I262" s="6">
        <v>50</v>
      </c>
      <c r="J262" s="6">
        <v>770</v>
      </c>
      <c r="K262" s="10" t="s">
        <v>1378</v>
      </c>
      <c r="L262" s="4" t="s">
        <v>1379</v>
      </c>
      <c r="M262" s="4" t="s">
        <v>1380</v>
      </c>
      <c r="N262" s="6">
        <v>770</v>
      </c>
      <c r="O262" s="10" t="s">
        <v>1381</v>
      </c>
      <c r="P262">
        <f t="shared" si="4"/>
        <v>0</v>
      </c>
    </row>
    <row r="263" ht="14.75" spans="1:16">
      <c r="A263" s="1">
        <v>23080246</v>
      </c>
      <c r="B263" s="1" t="s">
        <v>1620</v>
      </c>
      <c r="C263" s="1" t="s">
        <v>1376</v>
      </c>
      <c r="D263" s="1" t="s">
        <v>1377</v>
      </c>
      <c r="E263" s="2">
        <v>45166</v>
      </c>
      <c r="F263" s="1"/>
      <c r="G263" s="1"/>
      <c r="H263" s="3">
        <v>660</v>
      </c>
      <c r="I263" s="3">
        <v>50</v>
      </c>
      <c r="J263" s="3">
        <v>770</v>
      </c>
      <c r="K263" s="9" t="s">
        <v>1378</v>
      </c>
      <c r="L263" s="1" t="s">
        <v>1379</v>
      </c>
      <c r="M263" s="1" t="s">
        <v>1380</v>
      </c>
      <c r="N263" s="3">
        <v>770</v>
      </c>
      <c r="O263" s="9" t="s">
        <v>1381</v>
      </c>
      <c r="P263">
        <f t="shared" si="4"/>
        <v>0</v>
      </c>
    </row>
    <row r="264" ht="14.75" spans="1:16">
      <c r="A264" s="4">
        <v>23080246</v>
      </c>
      <c r="B264" s="4" t="s">
        <v>1621</v>
      </c>
      <c r="C264" s="4" t="s">
        <v>1376</v>
      </c>
      <c r="D264" s="4" t="s">
        <v>1377</v>
      </c>
      <c r="E264" s="5">
        <v>45166</v>
      </c>
      <c r="F264" s="4"/>
      <c r="G264" s="4"/>
      <c r="H264" s="6">
        <v>660</v>
      </c>
      <c r="I264" s="6">
        <v>50</v>
      </c>
      <c r="J264" s="6">
        <v>770</v>
      </c>
      <c r="K264" s="10" t="s">
        <v>1378</v>
      </c>
      <c r="L264" s="4" t="s">
        <v>1379</v>
      </c>
      <c r="M264" s="4" t="s">
        <v>1380</v>
      </c>
      <c r="N264" s="6">
        <v>770</v>
      </c>
      <c r="O264" s="10" t="s">
        <v>1381</v>
      </c>
      <c r="P264">
        <f t="shared" si="4"/>
        <v>0</v>
      </c>
    </row>
    <row r="265" ht="14.75" spans="1:16">
      <c r="A265" s="1">
        <v>23080246</v>
      </c>
      <c r="B265" s="1" t="s">
        <v>1622</v>
      </c>
      <c r="C265" s="1" t="s">
        <v>1376</v>
      </c>
      <c r="D265" s="1" t="s">
        <v>1377</v>
      </c>
      <c r="E265" s="2">
        <v>45166</v>
      </c>
      <c r="F265" s="1"/>
      <c r="G265" s="1"/>
      <c r="H265" s="3">
        <v>660</v>
      </c>
      <c r="I265" s="3">
        <v>50</v>
      </c>
      <c r="J265" s="3">
        <v>770</v>
      </c>
      <c r="K265" s="9" t="s">
        <v>1378</v>
      </c>
      <c r="L265" s="1" t="s">
        <v>1379</v>
      </c>
      <c r="M265" s="1" t="s">
        <v>1380</v>
      </c>
      <c r="N265" s="3">
        <v>770</v>
      </c>
      <c r="O265" s="9" t="s">
        <v>1381</v>
      </c>
      <c r="P265">
        <f t="shared" si="4"/>
        <v>0</v>
      </c>
    </row>
    <row r="266" ht="14.75" spans="1:16">
      <c r="A266" s="4">
        <v>23080246</v>
      </c>
      <c r="B266" s="4" t="s">
        <v>1623</v>
      </c>
      <c r="C266" s="4" t="s">
        <v>1376</v>
      </c>
      <c r="D266" s="4" t="s">
        <v>1377</v>
      </c>
      <c r="E266" s="5">
        <v>45166</v>
      </c>
      <c r="F266" s="4"/>
      <c r="G266" s="4"/>
      <c r="H266" s="6">
        <v>660</v>
      </c>
      <c r="I266" s="6">
        <v>50</v>
      </c>
      <c r="J266" s="6">
        <v>770</v>
      </c>
      <c r="K266" s="10" t="s">
        <v>1378</v>
      </c>
      <c r="L266" s="4" t="s">
        <v>1379</v>
      </c>
      <c r="M266" s="4" t="s">
        <v>1380</v>
      </c>
      <c r="N266" s="6">
        <v>770</v>
      </c>
      <c r="O266" s="10" t="s">
        <v>1381</v>
      </c>
      <c r="P266">
        <f t="shared" si="4"/>
        <v>0</v>
      </c>
    </row>
    <row r="267" ht="14.75" spans="1:16">
      <c r="A267" s="1">
        <v>23080246</v>
      </c>
      <c r="B267" s="1" t="s">
        <v>1624</v>
      </c>
      <c r="C267" s="1" t="s">
        <v>1376</v>
      </c>
      <c r="D267" s="1" t="s">
        <v>1377</v>
      </c>
      <c r="E267" s="2">
        <v>45166</v>
      </c>
      <c r="F267" s="1"/>
      <c r="G267" s="1"/>
      <c r="H267" s="3">
        <v>660</v>
      </c>
      <c r="I267" s="3">
        <v>50</v>
      </c>
      <c r="J267" s="3">
        <v>770</v>
      </c>
      <c r="K267" s="9" t="s">
        <v>1378</v>
      </c>
      <c r="L267" s="1" t="s">
        <v>1379</v>
      </c>
      <c r="M267" s="1" t="s">
        <v>1380</v>
      </c>
      <c r="N267" s="3">
        <v>770</v>
      </c>
      <c r="O267" s="9" t="s">
        <v>1381</v>
      </c>
      <c r="P267">
        <f t="shared" si="4"/>
        <v>0</v>
      </c>
    </row>
    <row r="268" ht="14.75" spans="1:16">
      <c r="A268" s="4">
        <v>23080246</v>
      </c>
      <c r="B268" s="4" t="s">
        <v>1625</v>
      </c>
      <c r="C268" s="4" t="s">
        <v>1376</v>
      </c>
      <c r="D268" s="4" t="s">
        <v>1377</v>
      </c>
      <c r="E268" s="5">
        <v>45166</v>
      </c>
      <c r="F268" s="4"/>
      <c r="G268" s="4"/>
      <c r="H268" s="6">
        <v>660</v>
      </c>
      <c r="I268" s="6">
        <v>50</v>
      </c>
      <c r="J268" s="6">
        <v>770</v>
      </c>
      <c r="K268" s="10" t="s">
        <v>1378</v>
      </c>
      <c r="L268" s="4" t="s">
        <v>1379</v>
      </c>
      <c r="M268" s="4" t="s">
        <v>1380</v>
      </c>
      <c r="N268" s="6">
        <v>770</v>
      </c>
      <c r="O268" s="10" t="s">
        <v>1381</v>
      </c>
      <c r="P268">
        <f t="shared" si="4"/>
        <v>0</v>
      </c>
    </row>
    <row r="269" ht="14.75" spans="1:16">
      <c r="A269" s="1">
        <v>23090004</v>
      </c>
      <c r="B269" s="1" t="s">
        <v>1626</v>
      </c>
      <c r="C269" s="1" t="s">
        <v>1376</v>
      </c>
      <c r="D269" s="1" t="s">
        <v>1377</v>
      </c>
      <c r="E269" s="2">
        <v>45170</v>
      </c>
      <c r="F269" s="1"/>
      <c r="G269" s="1"/>
      <c r="H269" s="7">
        <v>1640</v>
      </c>
      <c r="I269" s="3">
        <v>100</v>
      </c>
      <c r="J269" s="7">
        <v>1852</v>
      </c>
      <c r="K269" s="9" t="s">
        <v>1378</v>
      </c>
      <c r="L269" s="1" t="s">
        <v>1379</v>
      </c>
      <c r="M269" s="1" t="s">
        <v>1380</v>
      </c>
      <c r="N269" s="7">
        <v>1852</v>
      </c>
      <c r="O269" s="9" t="s">
        <v>1381</v>
      </c>
      <c r="P269">
        <f t="shared" si="4"/>
        <v>0</v>
      </c>
    </row>
    <row r="270" ht="14.75" spans="1:16">
      <c r="A270" s="4">
        <v>23090004</v>
      </c>
      <c r="B270" s="4" t="s">
        <v>319</v>
      </c>
      <c r="C270" s="4" t="s">
        <v>1376</v>
      </c>
      <c r="D270" s="4" t="s">
        <v>1377</v>
      </c>
      <c r="E270" s="5">
        <v>45170</v>
      </c>
      <c r="F270" s="4"/>
      <c r="G270" s="4"/>
      <c r="H270" s="6">
        <v>990</v>
      </c>
      <c r="I270" s="6">
        <v>50</v>
      </c>
      <c r="J270" s="12">
        <v>1095</v>
      </c>
      <c r="K270" s="10" t="s">
        <v>1378</v>
      </c>
      <c r="L270" s="4" t="s">
        <v>1379</v>
      </c>
      <c r="M270" s="4" t="s">
        <v>1380</v>
      </c>
      <c r="N270" s="12">
        <v>1095</v>
      </c>
      <c r="O270" s="10" t="s">
        <v>1381</v>
      </c>
      <c r="P270">
        <f t="shared" si="4"/>
        <v>0</v>
      </c>
    </row>
    <row r="271" ht="14.75" spans="1:16">
      <c r="A271" s="1">
        <v>23090004</v>
      </c>
      <c r="B271" s="1" t="s">
        <v>1627</v>
      </c>
      <c r="C271" s="1" t="s">
        <v>1376</v>
      </c>
      <c r="D271" s="1" t="s">
        <v>1377</v>
      </c>
      <c r="E271" s="2">
        <v>45170</v>
      </c>
      <c r="F271" s="1"/>
      <c r="G271" s="1"/>
      <c r="H271" s="3">
        <v>990</v>
      </c>
      <c r="I271" s="3">
        <v>50</v>
      </c>
      <c r="J271" s="12">
        <v>1095</v>
      </c>
      <c r="K271" s="9" t="s">
        <v>1378</v>
      </c>
      <c r="L271" s="1" t="s">
        <v>1379</v>
      </c>
      <c r="M271" s="1" t="s">
        <v>1380</v>
      </c>
      <c r="N271" s="12">
        <v>1095</v>
      </c>
      <c r="O271" s="9" t="s">
        <v>1381</v>
      </c>
      <c r="P271">
        <f t="shared" si="4"/>
        <v>0</v>
      </c>
    </row>
    <row r="272" ht="14.75" spans="1:16">
      <c r="A272" s="4">
        <v>23090004</v>
      </c>
      <c r="B272" s="4" t="s">
        <v>1628</v>
      </c>
      <c r="C272" s="4" t="s">
        <v>1404</v>
      </c>
      <c r="D272" s="4" t="s">
        <v>1377</v>
      </c>
      <c r="E272" s="5">
        <v>45170</v>
      </c>
      <c r="F272" s="4"/>
      <c r="G272" s="4"/>
      <c r="H272" s="6">
        <v>990</v>
      </c>
      <c r="I272" s="6">
        <v>50</v>
      </c>
      <c r="J272" s="12">
        <v>1095</v>
      </c>
      <c r="K272" s="10" t="s">
        <v>1378</v>
      </c>
      <c r="L272" s="4" t="s">
        <v>1379</v>
      </c>
      <c r="M272" s="4" t="s">
        <v>1380</v>
      </c>
      <c r="N272" s="12">
        <v>1095</v>
      </c>
      <c r="O272" s="10" t="s">
        <v>1381</v>
      </c>
      <c r="P272">
        <f t="shared" si="4"/>
        <v>0</v>
      </c>
    </row>
    <row r="273" ht="14.75" spans="1:16">
      <c r="A273" s="1">
        <v>23090197</v>
      </c>
      <c r="B273" s="1" t="s">
        <v>1628</v>
      </c>
      <c r="C273" s="1" t="s">
        <v>1405</v>
      </c>
      <c r="D273" s="1" t="s">
        <v>1377</v>
      </c>
      <c r="E273" s="2">
        <v>45170</v>
      </c>
      <c r="F273" s="1"/>
      <c r="G273" s="1"/>
      <c r="H273" s="3">
        <v>-990</v>
      </c>
      <c r="I273" s="3">
        <v>-50</v>
      </c>
      <c r="J273" s="11">
        <v>-699</v>
      </c>
      <c r="K273" s="9" t="s">
        <v>1378</v>
      </c>
      <c r="L273" s="1" t="s">
        <v>1379</v>
      </c>
      <c r="M273" s="1" t="s">
        <v>1380</v>
      </c>
      <c r="N273" s="11">
        <v>-699</v>
      </c>
      <c r="O273" s="9" t="s">
        <v>1381</v>
      </c>
      <c r="P273">
        <f t="shared" si="4"/>
        <v>0</v>
      </c>
    </row>
    <row r="274" ht="14.75" spans="1:16">
      <c r="A274" s="4">
        <v>23090004</v>
      </c>
      <c r="B274" s="4" t="s">
        <v>326</v>
      </c>
      <c r="C274" s="4" t="s">
        <v>1376</v>
      </c>
      <c r="D274" s="4" t="s">
        <v>1377</v>
      </c>
      <c r="E274" s="5">
        <v>45170</v>
      </c>
      <c r="F274" s="4"/>
      <c r="G274" s="4"/>
      <c r="H274" s="6">
        <v>990</v>
      </c>
      <c r="I274" s="6">
        <v>50</v>
      </c>
      <c r="J274" s="12">
        <v>1095</v>
      </c>
      <c r="K274" s="10" t="s">
        <v>1378</v>
      </c>
      <c r="L274" s="4" t="s">
        <v>1379</v>
      </c>
      <c r="M274" s="4" t="s">
        <v>1380</v>
      </c>
      <c r="N274" s="12">
        <v>1095</v>
      </c>
      <c r="O274" s="10" t="s">
        <v>1381</v>
      </c>
      <c r="P274">
        <f t="shared" si="4"/>
        <v>0</v>
      </c>
    </row>
    <row r="275" ht="14.75" spans="1:16">
      <c r="A275" s="1">
        <v>23090004</v>
      </c>
      <c r="B275" s="1" t="s">
        <v>1629</v>
      </c>
      <c r="C275" s="1" t="s">
        <v>1376</v>
      </c>
      <c r="D275" s="1" t="s">
        <v>1377</v>
      </c>
      <c r="E275" s="2">
        <v>45170</v>
      </c>
      <c r="F275" s="1"/>
      <c r="G275" s="1"/>
      <c r="H275" s="3">
        <v>990</v>
      </c>
      <c r="I275" s="3">
        <v>50</v>
      </c>
      <c r="J275" s="12">
        <v>1095</v>
      </c>
      <c r="K275" s="9" t="s">
        <v>1378</v>
      </c>
      <c r="L275" s="1" t="s">
        <v>1379</v>
      </c>
      <c r="M275" s="1" t="s">
        <v>1380</v>
      </c>
      <c r="N275" s="12">
        <v>1095</v>
      </c>
      <c r="O275" s="9" t="s">
        <v>1381</v>
      </c>
      <c r="P275">
        <f t="shared" si="4"/>
        <v>0</v>
      </c>
    </row>
    <row r="276" ht="14.75" spans="1:16">
      <c r="A276" s="4">
        <v>23090004</v>
      </c>
      <c r="B276" s="4" t="s">
        <v>1630</v>
      </c>
      <c r="C276" s="4" t="s">
        <v>1376</v>
      </c>
      <c r="D276" s="4" t="s">
        <v>1377</v>
      </c>
      <c r="E276" s="5">
        <v>45170</v>
      </c>
      <c r="F276" s="4"/>
      <c r="G276" s="4"/>
      <c r="H276" s="6">
        <v>990</v>
      </c>
      <c r="I276" s="6">
        <v>50</v>
      </c>
      <c r="J276" s="12">
        <v>1095</v>
      </c>
      <c r="K276" s="10" t="s">
        <v>1378</v>
      </c>
      <c r="L276" s="4" t="s">
        <v>1379</v>
      </c>
      <c r="M276" s="4" t="s">
        <v>1380</v>
      </c>
      <c r="N276" s="12">
        <v>1095</v>
      </c>
      <c r="O276" s="10" t="s">
        <v>1381</v>
      </c>
      <c r="P276">
        <f t="shared" si="4"/>
        <v>0</v>
      </c>
    </row>
    <row r="277" ht="14.75" spans="1:16">
      <c r="A277" s="1">
        <v>23090005</v>
      </c>
      <c r="B277" s="1" t="s">
        <v>1631</v>
      </c>
      <c r="C277" s="1" t="s">
        <v>1404</v>
      </c>
      <c r="D277" s="1" t="s">
        <v>1377</v>
      </c>
      <c r="E277" s="2">
        <v>45170</v>
      </c>
      <c r="F277" s="1"/>
      <c r="G277" s="1"/>
      <c r="H277" s="3">
        <v>850</v>
      </c>
      <c r="I277" s="3">
        <v>50</v>
      </c>
      <c r="J277" s="3">
        <v>957</v>
      </c>
      <c r="K277" s="9" t="s">
        <v>1378</v>
      </c>
      <c r="L277" s="1" t="s">
        <v>1379</v>
      </c>
      <c r="M277" s="1" t="s">
        <v>1380</v>
      </c>
      <c r="N277" s="3">
        <v>957</v>
      </c>
      <c r="O277" s="9" t="s">
        <v>1381</v>
      </c>
      <c r="P277">
        <f t="shared" si="4"/>
        <v>0</v>
      </c>
    </row>
    <row r="278" ht="14.75" spans="1:16">
      <c r="A278" s="4">
        <v>23090199</v>
      </c>
      <c r="B278" s="4" t="s">
        <v>1631</v>
      </c>
      <c r="C278" s="4" t="s">
        <v>1405</v>
      </c>
      <c r="D278" s="4" t="s">
        <v>1377</v>
      </c>
      <c r="E278" s="5">
        <v>45170</v>
      </c>
      <c r="F278" s="4"/>
      <c r="G278" s="4"/>
      <c r="H278" s="6">
        <v>-850</v>
      </c>
      <c r="I278" s="6">
        <v>-50</v>
      </c>
      <c r="J278" s="6">
        <v>-787</v>
      </c>
      <c r="K278" s="10" t="s">
        <v>1378</v>
      </c>
      <c r="L278" s="4" t="s">
        <v>1379</v>
      </c>
      <c r="M278" s="4" t="s">
        <v>1380</v>
      </c>
      <c r="N278" s="6">
        <v>-787</v>
      </c>
      <c r="O278" s="10" t="s">
        <v>1381</v>
      </c>
      <c r="P278">
        <f t="shared" si="4"/>
        <v>0</v>
      </c>
    </row>
    <row r="279" ht="14.75" spans="1:16">
      <c r="A279" s="1">
        <v>23090006</v>
      </c>
      <c r="B279" s="1" t="s">
        <v>1632</v>
      </c>
      <c r="C279" s="1" t="s">
        <v>1376</v>
      </c>
      <c r="D279" s="1" t="s">
        <v>1377</v>
      </c>
      <c r="E279" s="2">
        <v>45170</v>
      </c>
      <c r="F279" s="1"/>
      <c r="G279" s="1"/>
      <c r="H279" s="3">
        <v>750</v>
      </c>
      <c r="I279" s="3">
        <v>50</v>
      </c>
      <c r="J279" s="3">
        <v>857</v>
      </c>
      <c r="K279" s="9" t="s">
        <v>1378</v>
      </c>
      <c r="L279" s="1" t="s">
        <v>1379</v>
      </c>
      <c r="M279" s="1" t="s">
        <v>1380</v>
      </c>
      <c r="N279" s="3">
        <v>857</v>
      </c>
      <c r="O279" s="9" t="s">
        <v>1381</v>
      </c>
      <c r="P279">
        <f t="shared" si="4"/>
        <v>0</v>
      </c>
    </row>
    <row r="280" ht="14.75" spans="1:16">
      <c r="A280" s="4">
        <v>23090006</v>
      </c>
      <c r="B280" s="4" t="s">
        <v>1633</v>
      </c>
      <c r="C280" s="4" t="s">
        <v>1376</v>
      </c>
      <c r="D280" s="4" t="s">
        <v>1377</v>
      </c>
      <c r="E280" s="5">
        <v>45170</v>
      </c>
      <c r="F280" s="4"/>
      <c r="G280" s="4"/>
      <c r="H280" s="6">
        <v>750</v>
      </c>
      <c r="I280" s="6">
        <v>50</v>
      </c>
      <c r="J280" s="6">
        <v>857</v>
      </c>
      <c r="K280" s="10" t="s">
        <v>1378</v>
      </c>
      <c r="L280" s="4" t="s">
        <v>1379</v>
      </c>
      <c r="M280" s="4" t="s">
        <v>1380</v>
      </c>
      <c r="N280" s="6">
        <v>857</v>
      </c>
      <c r="O280" s="10" t="s">
        <v>1381</v>
      </c>
      <c r="P280">
        <f t="shared" si="4"/>
        <v>0</v>
      </c>
    </row>
    <row r="281" ht="14.75" spans="1:16">
      <c r="A281" s="1">
        <v>23090006</v>
      </c>
      <c r="B281" s="1" t="s">
        <v>1634</v>
      </c>
      <c r="C281" s="1" t="s">
        <v>1376</v>
      </c>
      <c r="D281" s="1" t="s">
        <v>1377</v>
      </c>
      <c r="E281" s="2">
        <v>45170</v>
      </c>
      <c r="F281" s="1"/>
      <c r="G281" s="1"/>
      <c r="H281" s="7">
        <v>1750</v>
      </c>
      <c r="I281" s="3">
        <v>50</v>
      </c>
      <c r="J281" s="7">
        <v>1847</v>
      </c>
      <c r="K281" s="9" t="s">
        <v>1378</v>
      </c>
      <c r="L281" s="1" t="s">
        <v>1379</v>
      </c>
      <c r="M281" s="1" t="s">
        <v>1380</v>
      </c>
      <c r="N281" s="7">
        <v>1847</v>
      </c>
      <c r="O281" s="9" t="s">
        <v>1381</v>
      </c>
      <c r="P281">
        <f t="shared" si="4"/>
        <v>0</v>
      </c>
    </row>
    <row r="282" ht="14.75" spans="1:16">
      <c r="A282" s="4">
        <v>23090006</v>
      </c>
      <c r="B282" s="4" t="s">
        <v>1635</v>
      </c>
      <c r="C282" s="4" t="s">
        <v>1376</v>
      </c>
      <c r="D282" s="4" t="s">
        <v>1377</v>
      </c>
      <c r="E282" s="5">
        <v>45170</v>
      </c>
      <c r="F282" s="4"/>
      <c r="G282" s="4"/>
      <c r="H282" s="8">
        <v>1750</v>
      </c>
      <c r="I282" s="6">
        <v>50</v>
      </c>
      <c r="J282" s="8">
        <v>1847</v>
      </c>
      <c r="K282" s="10" t="s">
        <v>1378</v>
      </c>
      <c r="L282" s="4" t="s">
        <v>1379</v>
      </c>
      <c r="M282" s="4" t="s">
        <v>1380</v>
      </c>
      <c r="N282" s="8">
        <v>1847</v>
      </c>
      <c r="O282" s="10" t="s">
        <v>1381</v>
      </c>
      <c r="P282">
        <f t="shared" si="4"/>
        <v>0</v>
      </c>
    </row>
    <row r="283" ht="14.75" spans="1:16">
      <c r="A283" s="1">
        <v>23090006</v>
      </c>
      <c r="B283" s="1" t="s">
        <v>1636</v>
      </c>
      <c r="C283" s="1" t="s">
        <v>1376</v>
      </c>
      <c r="D283" s="1" t="s">
        <v>1377</v>
      </c>
      <c r="E283" s="2">
        <v>45170</v>
      </c>
      <c r="F283" s="1"/>
      <c r="G283" s="1"/>
      <c r="H283" s="3">
        <v>750</v>
      </c>
      <c r="I283" s="3">
        <v>50</v>
      </c>
      <c r="J283" s="3">
        <v>857</v>
      </c>
      <c r="K283" s="9" t="s">
        <v>1378</v>
      </c>
      <c r="L283" s="1" t="s">
        <v>1379</v>
      </c>
      <c r="M283" s="1" t="s">
        <v>1380</v>
      </c>
      <c r="N283" s="3">
        <v>857</v>
      </c>
      <c r="O283" s="9" t="s">
        <v>1381</v>
      </c>
      <c r="P283">
        <f t="shared" si="4"/>
        <v>0</v>
      </c>
    </row>
    <row r="284" ht="14.75" spans="1:16">
      <c r="A284" s="4">
        <v>23090006</v>
      </c>
      <c r="B284" s="4" t="s">
        <v>1637</v>
      </c>
      <c r="C284" s="4" t="s">
        <v>1376</v>
      </c>
      <c r="D284" s="4" t="s">
        <v>1377</v>
      </c>
      <c r="E284" s="5">
        <v>45170</v>
      </c>
      <c r="F284" s="4"/>
      <c r="G284" s="4"/>
      <c r="H284" s="6">
        <v>750</v>
      </c>
      <c r="I284" s="6">
        <v>50</v>
      </c>
      <c r="J284" s="6">
        <v>857</v>
      </c>
      <c r="K284" s="10" t="s">
        <v>1378</v>
      </c>
      <c r="L284" s="4" t="s">
        <v>1379</v>
      </c>
      <c r="M284" s="4" t="s">
        <v>1380</v>
      </c>
      <c r="N284" s="6">
        <v>857</v>
      </c>
      <c r="O284" s="10" t="s">
        <v>1381</v>
      </c>
      <c r="P284">
        <f t="shared" si="4"/>
        <v>0</v>
      </c>
    </row>
    <row r="285" ht="14.75" spans="1:16">
      <c r="A285" s="1">
        <v>23090126</v>
      </c>
      <c r="B285" s="1" t="s">
        <v>1638</v>
      </c>
      <c r="C285" s="1" t="s">
        <v>1376</v>
      </c>
      <c r="D285" s="1" t="s">
        <v>1377</v>
      </c>
      <c r="E285" s="2">
        <v>45177</v>
      </c>
      <c r="F285" s="1"/>
      <c r="G285" s="1"/>
      <c r="H285" s="7">
        <v>1610</v>
      </c>
      <c r="I285" s="3">
        <v>100</v>
      </c>
      <c r="J285" s="7">
        <v>1817</v>
      </c>
      <c r="K285" s="9" t="s">
        <v>1378</v>
      </c>
      <c r="L285" s="1" t="s">
        <v>1379</v>
      </c>
      <c r="M285" s="1" t="s">
        <v>1380</v>
      </c>
      <c r="N285" s="7">
        <v>1817</v>
      </c>
      <c r="O285" s="9" t="s">
        <v>1381</v>
      </c>
      <c r="P285">
        <f t="shared" si="4"/>
        <v>0</v>
      </c>
    </row>
    <row r="286" ht="14.75" spans="1:16">
      <c r="A286" s="4">
        <v>23090126</v>
      </c>
      <c r="B286" s="4" t="s">
        <v>1639</v>
      </c>
      <c r="C286" s="4" t="s">
        <v>1376</v>
      </c>
      <c r="D286" s="4" t="s">
        <v>1377</v>
      </c>
      <c r="E286" s="5">
        <v>45177</v>
      </c>
      <c r="F286" s="4"/>
      <c r="G286" s="4"/>
      <c r="H286" s="8">
        <v>1610</v>
      </c>
      <c r="I286" s="6">
        <v>100</v>
      </c>
      <c r="J286" s="8">
        <v>1817</v>
      </c>
      <c r="K286" s="10" t="s">
        <v>1378</v>
      </c>
      <c r="L286" s="4" t="s">
        <v>1379</v>
      </c>
      <c r="M286" s="4" t="s">
        <v>1380</v>
      </c>
      <c r="N286" s="8">
        <v>1817</v>
      </c>
      <c r="O286" s="10" t="s">
        <v>1381</v>
      </c>
      <c r="P286">
        <f t="shared" si="4"/>
        <v>0</v>
      </c>
    </row>
    <row r="287" ht="14.75" spans="1:16">
      <c r="A287" s="1">
        <v>23090126</v>
      </c>
      <c r="B287" s="1" t="s">
        <v>1640</v>
      </c>
      <c r="C287" s="1" t="s">
        <v>1376</v>
      </c>
      <c r="D287" s="1" t="s">
        <v>1377</v>
      </c>
      <c r="E287" s="2">
        <v>45177</v>
      </c>
      <c r="F287" s="1"/>
      <c r="G287" s="1"/>
      <c r="H287" s="7">
        <v>1610</v>
      </c>
      <c r="I287" s="3">
        <v>100</v>
      </c>
      <c r="J287" s="7">
        <v>1817</v>
      </c>
      <c r="K287" s="9" t="s">
        <v>1378</v>
      </c>
      <c r="L287" s="1" t="s">
        <v>1379</v>
      </c>
      <c r="M287" s="1" t="s">
        <v>1380</v>
      </c>
      <c r="N287" s="7">
        <v>1817</v>
      </c>
      <c r="O287" s="9" t="s">
        <v>1381</v>
      </c>
      <c r="P287">
        <f t="shared" si="4"/>
        <v>0</v>
      </c>
    </row>
    <row r="288" ht="14.75" spans="1:16">
      <c r="A288" s="4">
        <v>23090126</v>
      </c>
      <c r="B288" s="4" t="s">
        <v>1641</v>
      </c>
      <c r="C288" s="4" t="s">
        <v>1376</v>
      </c>
      <c r="D288" s="4" t="s">
        <v>1377</v>
      </c>
      <c r="E288" s="5">
        <v>45177</v>
      </c>
      <c r="F288" s="4"/>
      <c r="G288" s="4"/>
      <c r="H288" s="8">
        <v>1610</v>
      </c>
      <c r="I288" s="6">
        <v>100</v>
      </c>
      <c r="J288" s="8">
        <v>1817</v>
      </c>
      <c r="K288" s="10" t="s">
        <v>1378</v>
      </c>
      <c r="L288" s="4" t="s">
        <v>1379</v>
      </c>
      <c r="M288" s="4" t="s">
        <v>1380</v>
      </c>
      <c r="N288" s="8">
        <v>1817</v>
      </c>
      <c r="O288" s="10" t="s">
        <v>1381</v>
      </c>
      <c r="P288">
        <f t="shared" si="4"/>
        <v>0</v>
      </c>
    </row>
    <row r="289" ht="14.75" spans="1:16">
      <c r="A289" s="1">
        <v>23090126</v>
      </c>
      <c r="B289" s="1" t="s">
        <v>1642</v>
      </c>
      <c r="C289" s="1" t="s">
        <v>1376</v>
      </c>
      <c r="D289" s="1" t="s">
        <v>1377</v>
      </c>
      <c r="E289" s="2">
        <v>45177</v>
      </c>
      <c r="F289" s="1"/>
      <c r="G289" s="1"/>
      <c r="H289" s="7">
        <v>1610</v>
      </c>
      <c r="I289" s="3">
        <v>100</v>
      </c>
      <c r="J289" s="7">
        <v>1817</v>
      </c>
      <c r="K289" s="9" t="s">
        <v>1378</v>
      </c>
      <c r="L289" s="1" t="s">
        <v>1379</v>
      </c>
      <c r="M289" s="1" t="s">
        <v>1380</v>
      </c>
      <c r="N289" s="7">
        <v>1817</v>
      </c>
      <c r="O289" s="9" t="s">
        <v>1381</v>
      </c>
      <c r="P289">
        <f t="shared" si="4"/>
        <v>0</v>
      </c>
    </row>
    <row r="290" ht="14.75" spans="1:16">
      <c r="A290" s="4">
        <v>23090126</v>
      </c>
      <c r="B290" s="4" t="s">
        <v>1643</v>
      </c>
      <c r="C290" s="4" t="s">
        <v>1376</v>
      </c>
      <c r="D290" s="4" t="s">
        <v>1377</v>
      </c>
      <c r="E290" s="5">
        <v>45177</v>
      </c>
      <c r="F290" s="4"/>
      <c r="G290" s="4"/>
      <c r="H290" s="8">
        <v>1610</v>
      </c>
      <c r="I290" s="6">
        <v>100</v>
      </c>
      <c r="J290" s="8">
        <v>1817</v>
      </c>
      <c r="K290" s="10" t="s">
        <v>1378</v>
      </c>
      <c r="L290" s="4" t="s">
        <v>1379</v>
      </c>
      <c r="M290" s="4" t="s">
        <v>1380</v>
      </c>
      <c r="N290" s="8">
        <v>1817</v>
      </c>
      <c r="O290" s="10" t="s">
        <v>1381</v>
      </c>
      <c r="P290">
        <f t="shared" si="4"/>
        <v>0</v>
      </c>
    </row>
    <row r="291" ht="14.75" spans="1:16">
      <c r="A291" s="1">
        <v>23090236</v>
      </c>
      <c r="B291" s="1" t="s">
        <v>1644</v>
      </c>
      <c r="C291" s="1" t="s">
        <v>1376</v>
      </c>
      <c r="D291" s="1" t="s">
        <v>1377</v>
      </c>
      <c r="E291" s="2">
        <v>45184</v>
      </c>
      <c r="F291" s="1"/>
      <c r="G291" s="1"/>
      <c r="H291" s="7">
        <v>1610</v>
      </c>
      <c r="I291" s="3">
        <v>100</v>
      </c>
      <c r="J291" s="7">
        <v>1817</v>
      </c>
      <c r="K291" s="9" t="s">
        <v>1378</v>
      </c>
      <c r="L291" s="1" t="s">
        <v>1379</v>
      </c>
      <c r="M291" s="1" t="s">
        <v>1380</v>
      </c>
      <c r="N291" s="7">
        <v>1817</v>
      </c>
      <c r="O291" s="9" t="s">
        <v>1381</v>
      </c>
      <c r="P291">
        <f t="shared" si="4"/>
        <v>0</v>
      </c>
    </row>
    <row r="292" ht="14.75" spans="1:16">
      <c r="A292" s="4">
        <v>23090236</v>
      </c>
      <c r="B292" s="4" t="s">
        <v>1645</v>
      </c>
      <c r="C292" s="4" t="s">
        <v>1376</v>
      </c>
      <c r="D292" s="4" t="s">
        <v>1377</v>
      </c>
      <c r="E292" s="5">
        <v>45184</v>
      </c>
      <c r="F292" s="4"/>
      <c r="G292" s="4"/>
      <c r="H292" s="8">
        <v>1610</v>
      </c>
      <c r="I292" s="6">
        <v>100</v>
      </c>
      <c r="J292" s="8">
        <v>1817</v>
      </c>
      <c r="K292" s="10" t="s">
        <v>1378</v>
      </c>
      <c r="L292" s="4" t="s">
        <v>1379</v>
      </c>
      <c r="M292" s="4" t="s">
        <v>1380</v>
      </c>
      <c r="N292" s="8">
        <v>1817</v>
      </c>
      <c r="O292" s="10" t="s">
        <v>1381</v>
      </c>
      <c r="P292">
        <f t="shared" si="4"/>
        <v>0</v>
      </c>
    </row>
    <row r="293" ht="14.75" spans="1:16">
      <c r="A293" s="1">
        <v>23090236</v>
      </c>
      <c r="B293" s="1" t="s">
        <v>1646</v>
      </c>
      <c r="C293" s="1" t="s">
        <v>1376</v>
      </c>
      <c r="D293" s="1" t="s">
        <v>1377</v>
      </c>
      <c r="E293" s="2">
        <v>45184</v>
      </c>
      <c r="F293" s="1"/>
      <c r="G293" s="1"/>
      <c r="H293" s="7">
        <v>1610</v>
      </c>
      <c r="I293" s="3">
        <v>100</v>
      </c>
      <c r="J293" s="7">
        <v>1817</v>
      </c>
      <c r="K293" s="9" t="s">
        <v>1378</v>
      </c>
      <c r="L293" s="1" t="s">
        <v>1379</v>
      </c>
      <c r="M293" s="1" t="s">
        <v>1380</v>
      </c>
      <c r="N293" s="7">
        <v>1817</v>
      </c>
      <c r="O293" s="9" t="s">
        <v>1381</v>
      </c>
      <c r="P293">
        <f t="shared" si="4"/>
        <v>0</v>
      </c>
    </row>
    <row r="294" ht="14.75" spans="1:16">
      <c r="A294" s="4">
        <v>23090236</v>
      </c>
      <c r="B294" s="4" t="s">
        <v>1647</v>
      </c>
      <c r="C294" s="4" t="s">
        <v>1376</v>
      </c>
      <c r="D294" s="4" t="s">
        <v>1377</v>
      </c>
      <c r="E294" s="5">
        <v>45184</v>
      </c>
      <c r="F294" s="4"/>
      <c r="G294" s="4"/>
      <c r="H294" s="8">
        <v>1610</v>
      </c>
      <c r="I294" s="6">
        <v>100</v>
      </c>
      <c r="J294" s="8">
        <v>1817</v>
      </c>
      <c r="K294" s="10" t="s">
        <v>1378</v>
      </c>
      <c r="L294" s="4" t="s">
        <v>1379</v>
      </c>
      <c r="M294" s="4" t="s">
        <v>1380</v>
      </c>
      <c r="N294" s="8">
        <v>1817</v>
      </c>
      <c r="O294" s="10" t="s">
        <v>1381</v>
      </c>
      <c r="P294">
        <f t="shared" si="4"/>
        <v>0</v>
      </c>
    </row>
    <row r="295" ht="14.75" spans="1:16">
      <c r="A295" s="1">
        <v>23090344</v>
      </c>
      <c r="B295" s="1" t="s">
        <v>1648</v>
      </c>
      <c r="C295" s="1" t="s">
        <v>1376</v>
      </c>
      <c r="D295" s="1" t="s">
        <v>1377</v>
      </c>
      <c r="E295" s="2">
        <v>45187</v>
      </c>
      <c r="F295" s="1"/>
      <c r="G295" s="1"/>
      <c r="H295" s="3">
        <v>810</v>
      </c>
      <c r="I295" s="3">
        <v>50</v>
      </c>
      <c r="J295" s="3">
        <v>920</v>
      </c>
      <c r="K295" s="9" t="s">
        <v>1378</v>
      </c>
      <c r="L295" s="1" t="s">
        <v>1379</v>
      </c>
      <c r="M295" s="1" t="s">
        <v>1380</v>
      </c>
      <c r="N295" s="3">
        <v>920</v>
      </c>
      <c r="O295" s="9" t="s">
        <v>1381</v>
      </c>
      <c r="P295">
        <f t="shared" si="4"/>
        <v>0</v>
      </c>
    </row>
    <row r="296" ht="14.75" spans="1:16">
      <c r="A296" s="4">
        <v>23090168</v>
      </c>
      <c r="B296" s="4" t="s">
        <v>1649</v>
      </c>
      <c r="C296" s="4" t="s">
        <v>1376</v>
      </c>
      <c r="D296" s="4" t="s">
        <v>1377</v>
      </c>
      <c r="E296" s="5">
        <v>45181</v>
      </c>
      <c r="F296" s="4"/>
      <c r="G296" s="4"/>
      <c r="H296" s="6">
        <v>490</v>
      </c>
      <c r="I296" s="6">
        <v>50</v>
      </c>
      <c r="J296" s="6">
        <v>600</v>
      </c>
      <c r="K296" s="10" t="s">
        <v>1378</v>
      </c>
      <c r="L296" s="4" t="s">
        <v>1379</v>
      </c>
      <c r="M296" s="4" t="s">
        <v>1380</v>
      </c>
      <c r="N296" s="6">
        <v>600</v>
      </c>
      <c r="O296" s="10" t="s">
        <v>1381</v>
      </c>
      <c r="P296">
        <f t="shared" si="4"/>
        <v>0</v>
      </c>
    </row>
    <row r="297" ht="14.75" spans="1:16">
      <c r="A297" s="1">
        <v>23090168</v>
      </c>
      <c r="B297" s="1" t="s">
        <v>1650</v>
      </c>
      <c r="C297" s="1" t="s">
        <v>1376</v>
      </c>
      <c r="D297" s="1" t="s">
        <v>1377</v>
      </c>
      <c r="E297" s="2">
        <v>45181</v>
      </c>
      <c r="F297" s="1"/>
      <c r="G297" s="1"/>
      <c r="H297" s="3">
        <v>490</v>
      </c>
      <c r="I297" s="3">
        <v>50</v>
      </c>
      <c r="J297" s="3">
        <v>600</v>
      </c>
      <c r="K297" s="9" t="s">
        <v>1378</v>
      </c>
      <c r="L297" s="1" t="s">
        <v>1379</v>
      </c>
      <c r="M297" s="1" t="s">
        <v>1380</v>
      </c>
      <c r="N297" s="3">
        <v>600</v>
      </c>
      <c r="O297" s="9" t="s">
        <v>1381</v>
      </c>
      <c r="P297">
        <f t="shared" si="4"/>
        <v>0</v>
      </c>
    </row>
    <row r="298" ht="14.75" spans="1:16">
      <c r="A298" s="4">
        <v>23090168</v>
      </c>
      <c r="B298" s="4" t="s">
        <v>1651</v>
      </c>
      <c r="C298" s="4" t="s">
        <v>1376</v>
      </c>
      <c r="D298" s="4" t="s">
        <v>1377</v>
      </c>
      <c r="E298" s="5">
        <v>45181</v>
      </c>
      <c r="F298" s="4"/>
      <c r="G298" s="4"/>
      <c r="H298" s="6">
        <v>490</v>
      </c>
      <c r="I298" s="6">
        <v>50</v>
      </c>
      <c r="J298" s="6">
        <v>600</v>
      </c>
      <c r="K298" s="10" t="s">
        <v>1378</v>
      </c>
      <c r="L298" s="4" t="s">
        <v>1379</v>
      </c>
      <c r="M298" s="4" t="s">
        <v>1380</v>
      </c>
      <c r="N298" s="6">
        <v>600</v>
      </c>
      <c r="O298" s="10" t="s">
        <v>1381</v>
      </c>
      <c r="P298">
        <f t="shared" si="4"/>
        <v>0</v>
      </c>
    </row>
    <row r="299" ht="14.75" spans="1:16">
      <c r="A299" s="1">
        <v>23090168</v>
      </c>
      <c r="B299" s="1" t="s">
        <v>1652</v>
      </c>
      <c r="C299" s="1" t="s">
        <v>1376</v>
      </c>
      <c r="D299" s="1" t="s">
        <v>1377</v>
      </c>
      <c r="E299" s="2">
        <v>45181</v>
      </c>
      <c r="F299" s="1"/>
      <c r="G299" s="1"/>
      <c r="H299" s="3">
        <v>490</v>
      </c>
      <c r="I299" s="3">
        <v>50</v>
      </c>
      <c r="J299" s="3">
        <v>600</v>
      </c>
      <c r="K299" s="9" t="s">
        <v>1378</v>
      </c>
      <c r="L299" s="1" t="s">
        <v>1379</v>
      </c>
      <c r="M299" s="1" t="s">
        <v>1380</v>
      </c>
      <c r="N299" s="3">
        <v>600</v>
      </c>
      <c r="O299" s="9" t="s">
        <v>1381</v>
      </c>
      <c r="P299">
        <f t="shared" si="4"/>
        <v>0</v>
      </c>
    </row>
    <row r="300" ht="14.75" spans="1:16">
      <c r="A300" s="4">
        <v>23090168</v>
      </c>
      <c r="B300" s="4" t="s">
        <v>1653</v>
      </c>
      <c r="C300" s="4" t="s">
        <v>1404</v>
      </c>
      <c r="D300" s="4" t="s">
        <v>1377</v>
      </c>
      <c r="E300" s="5">
        <v>45181</v>
      </c>
      <c r="F300" s="4"/>
      <c r="G300" s="4"/>
      <c r="H300" s="6">
        <v>630</v>
      </c>
      <c r="I300" s="6">
        <v>50</v>
      </c>
      <c r="J300" s="6">
        <v>740</v>
      </c>
      <c r="K300" s="10" t="s">
        <v>1378</v>
      </c>
      <c r="L300" s="4" t="s">
        <v>1379</v>
      </c>
      <c r="M300" s="4" t="s">
        <v>1380</v>
      </c>
      <c r="N300" s="6">
        <v>740</v>
      </c>
      <c r="O300" s="10" t="s">
        <v>1381</v>
      </c>
      <c r="P300">
        <f t="shared" si="4"/>
        <v>0</v>
      </c>
    </row>
    <row r="301" ht="14.75" spans="1:16">
      <c r="A301" s="1">
        <v>23100118</v>
      </c>
      <c r="B301" s="1" t="s">
        <v>1653</v>
      </c>
      <c r="C301" s="1" t="s">
        <v>1405</v>
      </c>
      <c r="D301" s="1" t="s">
        <v>1377</v>
      </c>
      <c r="E301" s="2">
        <v>45181</v>
      </c>
      <c r="F301" s="1"/>
      <c r="G301" s="1"/>
      <c r="H301" s="3">
        <v>-630</v>
      </c>
      <c r="I301" s="3">
        <v>-50</v>
      </c>
      <c r="J301" s="11">
        <v>-740</v>
      </c>
      <c r="K301" s="13" t="s">
        <v>1378</v>
      </c>
      <c r="L301" s="14" t="s">
        <v>1379</v>
      </c>
      <c r="M301" s="14" t="s">
        <v>1380</v>
      </c>
      <c r="N301" s="11">
        <v>-740</v>
      </c>
      <c r="O301" s="13" t="s">
        <v>1378</v>
      </c>
      <c r="P301">
        <f t="shared" si="4"/>
        <v>0</v>
      </c>
    </row>
    <row r="302" ht="14.75" spans="1:16">
      <c r="A302" s="4">
        <v>23100119</v>
      </c>
      <c r="B302" s="4" t="s">
        <v>1654</v>
      </c>
      <c r="C302" s="4" t="s">
        <v>1405</v>
      </c>
      <c r="D302" s="4" t="s">
        <v>1377</v>
      </c>
      <c r="E302" s="5">
        <v>45181</v>
      </c>
      <c r="F302" s="4"/>
      <c r="G302" s="4"/>
      <c r="H302" s="6">
        <v>-630</v>
      </c>
      <c r="I302" s="6">
        <v>-50</v>
      </c>
      <c r="J302" s="11">
        <v>-740</v>
      </c>
      <c r="K302" s="13" t="s">
        <v>1378</v>
      </c>
      <c r="L302" s="14" t="s">
        <v>1379</v>
      </c>
      <c r="M302" s="14" t="s">
        <v>1380</v>
      </c>
      <c r="N302" s="11">
        <v>-740</v>
      </c>
      <c r="O302" s="13" t="s">
        <v>1378</v>
      </c>
      <c r="P302">
        <f t="shared" si="4"/>
        <v>0</v>
      </c>
    </row>
    <row r="303" ht="14.75" spans="1:16">
      <c r="A303" s="1">
        <v>23090168</v>
      </c>
      <c r="B303" s="1" t="s">
        <v>1654</v>
      </c>
      <c r="C303" s="1" t="s">
        <v>1404</v>
      </c>
      <c r="D303" s="1" t="s">
        <v>1377</v>
      </c>
      <c r="E303" s="2">
        <v>45181</v>
      </c>
      <c r="F303" s="1"/>
      <c r="G303" s="1"/>
      <c r="H303" s="3">
        <v>630</v>
      </c>
      <c r="I303" s="3">
        <v>50</v>
      </c>
      <c r="J303" s="3">
        <v>740</v>
      </c>
      <c r="K303" s="9" t="s">
        <v>1378</v>
      </c>
      <c r="L303" s="1" t="s">
        <v>1379</v>
      </c>
      <c r="M303" s="1" t="s">
        <v>1380</v>
      </c>
      <c r="N303" s="3">
        <v>740</v>
      </c>
      <c r="O303" s="9" t="s">
        <v>1381</v>
      </c>
      <c r="P303">
        <f t="shared" si="4"/>
        <v>0</v>
      </c>
    </row>
    <row r="304" ht="14.75" spans="1:16">
      <c r="A304" s="4">
        <v>23090168</v>
      </c>
      <c r="B304" s="4" t="s">
        <v>1655</v>
      </c>
      <c r="C304" s="4" t="s">
        <v>1404</v>
      </c>
      <c r="D304" s="4" t="s">
        <v>1377</v>
      </c>
      <c r="E304" s="5">
        <v>45181</v>
      </c>
      <c r="F304" s="4"/>
      <c r="G304" s="4"/>
      <c r="H304" s="6">
        <v>630</v>
      </c>
      <c r="I304" s="6">
        <v>50</v>
      </c>
      <c r="J304" s="6">
        <v>740</v>
      </c>
      <c r="K304" s="10" t="s">
        <v>1378</v>
      </c>
      <c r="L304" s="4" t="s">
        <v>1379</v>
      </c>
      <c r="M304" s="4" t="s">
        <v>1380</v>
      </c>
      <c r="N304" s="6">
        <v>740</v>
      </c>
      <c r="O304" s="10" t="s">
        <v>1381</v>
      </c>
      <c r="P304">
        <f t="shared" si="4"/>
        <v>0</v>
      </c>
    </row>
    <row r="305" ht="14.75" spans="1:16">
      <c r="A305" s="1">
        <v>23100120</v>
      </c>
      <c r="B305" s="1" t="s">
        <v>1655</v>
      </c>
      <c r="C305" s="1" t="s">
        <v>1405</v>
      </c>
      <c r="D305" s="1" t="s">
        <v>1377</v>
      </c>
      <c r="E305" s="2">
        <v>45181</v>
      </c>
      <c r="F305" s="1"/>
      <c r="G305" s="1"/>
      <c r="H305" s="3">
        <v>-630</v>
      </c>
      <c r="I305" s="3">
        <v>-50</v>
      </c>
      <c r="J305" s="11">
        <v>-740</v>
      </c>
      <c r="K305" s="13" t="s">
        <v>1378</v>
      </c>
      <c r="L305" s="14" t="s">
        <v>1379</v>
      </c>
      <c r="M305" s="14" t="s">
        <v>1380</v>
      </c>
      <c r="N305" s="11">
        <v>-740</v>
      </c>
      <c r="O305" s="13" t="s">
        <v>1378</v>
      </c>
      <c r="P305">
        <f t="shared" si="4"/>
        <v>0</v>
      </c>
    </row>
    <row r="306" ht="14.75" spans="1:16">
      <c r="A306" s="4">
        <v>23100121</v>
      </c>
      <c r="B306" s="4" t="s">
        <v>1656</v>
      </c>
      <c r="C306" s="4" t="s">
        <v>1405</v>
      </c>
      <c r="D306" s="4" t="s">
        <v>1377</v>
      </c>
      <c r="E306" s="5">
        <v>45181</v>
      </c>
      <c r="F306" s="4"/>
      <c r="G306" s="4"/>
      <c r="H306" s="6">
        <v>-630</v>
      </c>
      <c r="I306" s="6">
        <v>-50</v>
      </c>
      <c r="J306" s="11">
        <v>-740</v>
      </c>
      <c r="K306" s="13" t="s">
        <v>1378</v>
      </c>
      <c r="L306" s="14" t="s">
        <v>1379</v>
      </c>
      <c r="M306" s="14" t="s">
        <v>1380</v>
      </c>
      <c r="N306" s="11">
        <v>-740</v>
      </c>
      <c r="O306" s="13" t="s">
        <v>1378</v>
      </c>
      <c r="P306">
        <f t="shared" si="4"/>
        <v>0</v>
      </c>
    </row>
    <row r="307" ht="14.75" spans="1:16">
      <c r="A307" s="1">
        <v>23090168</v>
      </c>
      <c r="B307" s="1" t="s">
        <v>1656</v>
      </c>
      <c r="C307" s="1" t="s">
        <v>1404</v>
      </c>
      <c r="D307" s="1" t="s">
        <v>1377</v>
      </c>
      <c r="E307" s="2">
        <v>45181</v>
      </c>
      <c r="F307" s="1"/>
      <c r="G307" s="1"/>
      <c r="H307" s="3">
        <v>630</v>
      </c>
      <c r="I307" s="3">
        <v>50</v>
      </c>
      <c r="J307" s="3">
        <v>740</v>
      </c>
      <c r="K307" s="9" t="s">
        <v>1378</v>
      </c>
      <c r="L307" s="1" t="s">
        <v>1379</v>
      </c>
      <c r="M307" s="1" t="s">
        <v>1380</v>
      </c>
      <c r="N307" s="3">
        <v>740</v>
      </c>
      <c r="O307" s="9" t="s">
        <v>1381</v>
      </c>
      <c r="P307">
        <f t="shared" si="4"/>
        <v>0</v>
      </c>
    </row>
    <row r="308" ht="14.75" spans="1:16">
      <c r="A308" s="4">
        <v>23090168</v>
      </c>
      <c r="B308" s="4" t="s">
        <v>1657</v>
      </c>
      <c r="C308" s="4" t="s">
        <v>1376</v>
      </c>
      <c r="D308" s="4" t="s">
        <v>1377</v>
      </c>
      <c r="E308" s="5">
        <v>45181</v>
      </c>
      <c r="F308" s="4"/>
      <c r="G308" s="4"/>
      <c r="H308" s="6">
        <v>820</v>
      </c>
      <c r="I308" s="6">
        <v>50</v>
      </c>
      <c r="J308" s="6">
        <v>930</v>
      </c>
      <c r="K308" s="10" t="s">
        <v>1378</v>
      </c>
      <c r="L308" s="4" t="s">
        <v>1379</v>
      </c>
      <c r="M308" s="4" t="s">
        <v>1380</v>
      </c>
      <c r="N308" s="6">
        <v>930</v>
      </c>
      <c r="O308" s="10" t="s">
        <v>1381</v>
      </c>
      <c r="P308">
        <f t="shared" si="4"/>
        <v>0</v>
      </c>
    </row>
    <row r="309" ht="14.75" spans="1:16">
      <c r="A309" s="1">
        <v>23090168</v>
      </c>
      <c r="B309" s="1" t="s">
        <v>1658</v>
      </c>
      <c r="C309" s="1" t="s">
        <v>1376</v>
      </c>
      <c r="D309" s="1" t="s">
        <v>1377</v>
      </c>
      <c r="E309" s="2">
        <v>45181</v>
      </c>
      <c r="F309" s="1"/>
      <c r="G309" s="1"/>
      <c r="H309" s="3">
        <v>820</v>
      </c>
      <c r="I309" s="3">
        <v>50</v>
      </c>
      <c r="J309" s="3">
        <v>930</v>
      </c>
      <c r="K309" s="9" t="s">
        <v>1378</v>
      </c>
      <c r="L309" s="1" t="s">
        <v>1379</v>
      </c>
      <c r="M309" s="1" t="s">
        <v>1380</v>
      </c>
      <c r="N309" s="3">
        <v>930</v>
      </c>
      <c r="O309" s="9" t="s">
        <v>1381</v>
      </c>
      <c r="P309">
        <f t="shared" si="4"/>
        <v>0</v>
      </c>
    </row>
    <row r="310" ht="14.75" spans="1:16">
      <c r="A310" s="4">
        <v>23090168</v>
      </c>
      <c r="B310" s="4" t="s">
        <v>1659</v>
      </c>
      <c r="C310" s="4" t="s">
        <v>1376</v>
      </c>
      <c r="D310" s="4" t="s">
        <v>1377</v>
      </c>
      <c r="E310" s="5">
        <v>45181</v>
      </c>
      <c r="F310" s="4"/>
      <c r="G310" s="4"/>
      <c r="H310" s="6">
        <v>820</v>
      </c>
      <c r="I310" s="6">
        <v>50</v>
      </c>
      <c r="J310" s="6">
        <v>930</v>
      </c>
      <c r="K310" s="10" t="s">
        <v>1378</v>
      </c>
      <c r="L310" s="4" t="s">
        <v>1379</v>
      </c>
      <c r="M310" s="4" t="s">
        <v>1380</v>
      </c>
      <c r="N310" s="6">
        <v>930</v>
      </c>
      <c r="O310" s="10" t="s">
        <v>1381</v>
      </c>
      <c r="P310">
        <f t="shared" si="4"/>
        <v>0</v>
      </c>
    </row>
    <row r="311" ht="14.75" spans="1:16">
      <c r="A311" s="1">
        <v>23090168</v>
      </c>
      <c r="B311" s="1" t="s">
        <v>1660</v>
      </c>
      <c r="C311" s="1" t="s">
        <v>1376</v>
      </c>
      <c r="D311" s="1" t="s">
        <v>1377</v>
      </c>
      <c r="E311" s="2">
        <v>45181</v>
      </c>
      <c r="F311" s="1"/>
      <c r="G311" s="1"/>
      <c r="H311" s="3">
        <v>820</v>
      </c>
      <c r="I311" s="3">
        <v>50</v>
      </c>
      <c r="J311" s="3">
        <v>930</v>
      </c>
      <c r="K311" s="9" t="s">
        <v>1378</v>
      </c>
      <c r="L311" s="1" t="s">
        <v>1379</v>
      </c>
      <c r="M311" s="1" t="s">
        <v>1380</v>
      </c>
      <c r="N311" s="3">
        <v>930</v>
      </c>
      <c r="O311" s="9" t="s">
        <v>1381</v>
      </c>
      <c r="P311">
        <f t="shared" si="4"/>
        <v>0</v>
      </c>
    </row>
    <row r="312" ht="14.75" spans="1:16">
      <c r="A312" s="4">
        <v>23090168</v>
      </c>
      <c r="B312" s="4" t="s">
        <v>1661</v>
      </c>
      <c r="C312" s="4" t="s">
        <v>1376</v>
      </c>
      <c r="D312" s="4" t="s">
        <v>1377</v>
      </c>
      <c r="E312" s="5">
        <v>45181</v>
      </c>
      <c r="F312" s="4"/>
      <c r="G312" s="4"/>
      <c r="H312" s="6">
        <v>820</v>
      </c>
      <c r="I312" s="6">
        <v>50</v>
      </c>
      <c r="J312" s="6">
        <v>930</v>
      </c>
      <c r="K312" s="10" t="s">
        <v>1378</v>
      </c>
      <c r="L312" s="4" t="s">
        <v>1379</v>
      </c>
      <c r="M312" s="4" t="s">
        <v>1380</v>
      </c>
      <c r="N312" s="6">
        <v>930</v>
      </c>
      <c r="O312" s="10" t="s">
        <v>1381</v>
      </c>
      <c r="P312">
        <f t="shared" si="4"/>
        <v>0</v>
      </c>
    </row>
    <row r="313" ht="14.75" spans="1:16">
      <c r="A313" s="1">
        <v>23090168</v>
      </c>
      <c r="B313" s="1" t="s">
        <v>1662</v>
      </c>
      <c r="C313" s="1" t="s">
        <v>1376</v>
      </c>
      <c r="D313" s="1" t="s">
        <v>1377</v>
      </c>
      <c r="E313" s="2">
        <v>45181</v>
      </c>
      <c r="F313" s="1"/>
      <c r="G313" s="1"/>
      <c r="H313" s="3">
        <v>820</v>
      </c>
      <c r="I313" s="3">
        <v>50</v>
      </c>
      <c r="J313" s="3">
        <v>930</v>
      </c>
      <c r="K313" s="9" t="s">
        <v>1378</v>
      </c>
      <c r="L313" s="1" t="s">
        <v>1379</v>
      </c>
      <c r="M313" s="1" t="s">
        <v>1380</v>
      </c>
      <c r="N313" s="3">
        <v>930</v>
      </c>
      <c r="O313" s="9" t="s">
        <v>1381</v>
      </c>
      <c r="P313">
        <f t="shared" si="4"/>
        <v>0</v>
      </c>
    </row>
    <row r="314" ht="14.75" spans="1:16">
      <c r="A314" s="4">
        <v>23090168</v>
      </c>
      <c r="B314" s="4" t="s">
        <v>1663</v>
      </c>
      <c r="C314" s="4" t="s">
        <v>1376</v>
      </c>
      <c r="D314" s="4" t="s">
        <v>1377</v>
      </c>
      <c r="E314" s="5">
        <v>45181</v>
      </c>
      <c r="F314" s="4"/>
      <c r="G314" s="4"/>
      <c r="H314" s="6">
        <v>820</v>
      </c>
      <c r="I314" s="6">
        <v>50</v>
      </c>
      <c r="J314" s="6">
        <v>930</v>
      </c>
      <c r="K314" s="10" t="s">
        <v>1378</v>
      </c>
      <c r="L314" s="4" t="s">
        <v>1379</v>
      </c>
      <c r="M314" s="4" t="s">
        <v>1380</v>
      </c>
      <c r="N314" s="6">
        <v>930</v>
      </c>
      <c r="O314" s="10" t="s">
        <v>1381</v>
      </c>
      <c r="P314">
        <f t="shared" si="4"/>
        <v>0</v>
      </c>
    </row>
    <row r="315" ht="14.75" spans="1:16">
      <c r="A315" s="1">
        <v>23090168</v>
      </c>
      <c r="B315" s="1" t="s">
        <v>1664</v>
      </c>
      <c r="C315" s="1" t="s">
        <v>1376</v>
      </c>
      <c r="D315" s="1" t="s">
        <v>1377</v>
      </c>
      <c r="E315" s="2">
        <v>45181</v>
      </c>
      <c r="F315" s="1"/>
      <c r="G315" s="1"/>
      <c r="H315" s="3">
        <v>820</v>
      </c>
      <c r="I315" s="3">
        <v>50</v>
      </c>
      <c r="J315" s="3">
        <v>930</v>
      </c>
      <c r="K315" s="9" t="s">
        <v>1378</v>
      </c>
      <c r="L315" s="1" t="s">
        <v>1379</v>
      </c>
      <c r="M315" s="1" t="s">
        <v>1380</v>
      </c>
      <c r="N315" s="3">
        <v>930</v>
      </c>
      <c r="O315" s="9" t="s">
        <v>1381</v>
      </c>
      <c r="P315">
        <f t="shared" si="4"/>
        <v>0</v>
      </c>
    </row>
    <row r="316" ht="14.75" spans="1:16">
      <c r="A316" s="4">
        <v>23090168</v>
      </c>
      <c r="B316" s="4" t="s">
        <v>1665</v>
      </c>
      <c r="C316" s="4" t="s">
        <v>1376</v>
      </c>
      <c r="D316" s="4" t="s">
        <v>1377</v>
      </c>
      <c r="E316" s="5">
        <v>45181</v>
      </c>
      <c r="F316" s="4"/>
      <c r="G316" s="4"/>
      <c r="H316" s="6">
        <v>820</v>
      </c>
      <c r="I316" s="6">
        <v>50</v>
      </c>
      <c r="J316" s="6">
        <v>930</v>
      </c>
      <c r="K316" s="10" t="s">
        <v>1378</v>
      </c>
      <c r="L316" s="4" t="s">
        <v>1379</v>
      </c>
      <c r="M316" s="4" t="s">
        <v>1380</v>
      </c>
      <c r="N316" s="6">
        <v>930</v>
      </c>
      <c r="O316" s="10" t="s">
        <v>1381</v>
      </c>
      <c r="P316">
        <f t="shared" si="4"/>
        <v>0</v>
      </c>
    </row>
    <row r="317" ht="14.75" spans="1:16">
      <c r="A317" s="1">
        <v>23090169</v>
      </c>
      <c r="B317" s="1" t="s">
        <v>1666</v>
      </c>
      <c r="C317" s="1" t="s">
        <v>1376</v>
      </c>
      <c r="D317" s="1" t="s">
        <v>1377</v>
      </c>
      <c r="E317" s="2">
        <v>45181</v>
      </c>
      <c r="F317" s="1"/>
      <c r="G317" s="1"/>
      <c r="H317" s="3">
        <v>740</v>
      </c>
      <c r="I317" s="3">
        <v>50</v>
      </c>
      <c r="J317" s="3">
        <v>882</v>
      </c>
      <c r="K317" s="9" t="s">
        <v>1378</v>
      </c>
      <c r="L317" s="1" t="s">
        <v>1379</v>
      </c>
      <c r="M317" s="1" t="s">
        <v>1380</v>
      </c>
      <c r="N317" s="3">
        <v>882</v>
      </c>
      <c r="O317" s="9" t="s">
        <v>1381</v>
      </c>
      <c r="P317">
        <f t="shared" si="4"/>
        <v>0</v>
      </c>
    </row>
    <row r="318" ht="14.75" spans="1:16">
      <c r="A318" s="4">
        <v>23090169</v>
      </c>
      <c r="B318" s="4" t="s">
        <v>1667</v>
      </c>
      <c r="C318" s="4" t="s">
        <v>1376</v>
      </c>
      <c r="D318" s="4" t="s">
        <v>1377</v>
      </c>
      <c r="E318" s="5">
        <v>45181</v>
      </c>
      <c r="F318" s="4"/>
      <c r="G318" s="4"/>
      <c r="H318" s="6">
        <v>740</v>
      </c>
      <c r="I318" s="6">
        <v>50</v>
      </c>
      <c r="J318" s="6">
        <v>882</v>
      </c>
      <c r="K318" s="10" t="s">
        <v>1378</v>
      </c>
      <c r="L318" s="4" t="s">
        <v>1379</v>
      </c>
      <c r="M318" s="4" t="s">
        <v>1380</v>
      </c>
      <c r="N318" s="6">
        <v>882</v>
      </c>
      <c r="O318" s="10" t="s">
        <v>1381</v>
      </c>
      <c r="P318">
        <f t="shared" si="4"/>
        <v>0</v>
      </c>
    </row>
    <row r="319" ht="14.75" spans="1:16">
      <c r="A319" s="1">
        <v>23090169</v>
      </c>
      <c r="B319" s="1" t="s">
        <v>1668</v>
      </c>
      <c r="C319" s="1" t="s">
        <v>1376</v>
      </c>
      <c r="D319" s="1" t="s">
        <v>1377</v>
      </c>
      <c r="E319" s="2">
        <v>45181</v>
      </c>
      <c r="F319" s="1"/>
      <c r="G319" s="1"/>
      <c r="H319" s="3">
        <v>740</v>
      </c>
      <c r="I319" s="3">
        <v>50</v>
      </c>
      <c r="J319" s="3">
        <v>882</v>
      </c>
      <c r="K319" s="9" t="s">
        <v>1378</v>
      </c>
      <c r="L319" s="1" t="s">
        <v>1379</v>
      </c>
      <c r="M319" s="1" t="s">
        <v>1380</v>
      </c>
      <c r="N319" s="3">
        <v>882</v>
      </c>
      <c r="O319" s="9" t="s">
        <v>1381</v>
      </c>
      <c r="P319">
        <f t="shared" si="4"/>
        <v>0</v>
      </c>
    </row>
    <row r="320" ht="14.75" spans="1:16">
      <c r="A320" s="4">
        <v>23090170</v>
      </c>
      <c r="B320" s="4" t="s">
        <v>1669</v>
      </c>
      <c r="C320" s="4" t="s">
        <v>1376</v>
      </c>
      <c r="D320" s="4" t="s">
        <v>1377</v>
      </c>
      <c r="E320" s="5">
        <v>45181</v>
      </c>
      <c r="F320" s="4"/>
      <c r="G320" s="4"/>
      <c r="H320" s="8">
        <v>1780</v>
      </c>
      <c r="I320" s="6">
        <v>100</v>
      </c>
      <c r="J320" s="8">
        <v>2000</v>
      </c>
      <c r="K320" s="10" t="s">
        <v>1378</v>
      </c>
      <c r="L320" s="4" t="s">
        <v>1379</v>
      </c>
      <c r="M320" s="4" t="s">
        <v>1380</v>
      </c>
      <c r="N320" s="8">
        <v>2000</v>
      </c>
      <c r="O320" s="10" t="s">
        <v>1381</v>
      </c>
      <c r="P320">
        <f t="shared" si="4"/>
        <v>0</v>
      </c>
    </row>
    <row r="321" ht="14.75" spans="1:16">
      <c r="A321" s="1">
        <v>23090170</v>
      </c>
      <c r="B321" s="1" t="s">
        <v>1670</v>
      </c>
      <c r="C321" s="1" t="s">
        <v>1376</v>
      </c>
      <c r="D321" s="1" t="s">
        <v>1377</v>
      </c>
      <c r="E321" s="2">
        <v>45181</v>
      </c>
      <c r="F321" s="1"/>
      <c r="G321" s="1"/>
      <c r="H321" s="7">
        <v>1780</v>
      </c>
      <c r="I321" s="3">
        <v>100</v>
      </c>
      <c r="J321" s="7">
        <v>2000</v>
      </c>
      <c r="K321" s="9" t="s">
        <v>1378</v>
      </c>
      <c r="L321" s="1" t="s">
        <v>1379</v>
      </c>
      <c r="M321" s="1" t="s">
        <v>1380</v>
      </c>
      <c r="N321" s="7">
        <v>2000</v>
      </c>
      <c r="O321" s="9" t="s">
        <v>1381</v>
      </c>
      <c r="P321">
        <f t="shared" si="4"/>
        <v>0</v>
      </c>
    </row>
    <row r="322" ht="14.75" spans="1:16">
      <c r="A322" s="4">
        <v>23090170</v>
      </c>
      <c r="B322" s="4" t="s">
        <v>1671</v>
      </c>
      <c r="C322" s="4" t="s">
        <v>1376</v>
      </c>
      <c r="D322" s="4" t="s">
        <v>1377</v>
      </c>
      <c r="E322" s="5">
        <v>45181</v>
      </c>
      <c r="F322" s="4"/>
      <c r="G322" s="4"/>
      <c r="H322" s="6">
        <v>340</v>
      </c>
      <c r="I322" s="6">
        <v>50</v>
      </c>
      <c r="J322" s="6">
        <v>450</v>
      </c>
      <c r="K322" s="10" t="s">
        <v>1378</v>
      </c>
      <c r="L322" s="4" t="s">
        <v>1379</v>
      </c>
      <c r="M322" s="4" t="s">
        <v>1380</v>
      </c>
      <c r="N322" s="6">
        <v>450</v>
      </c>
      <c r="O322" s="10" t="s">
        <v>1381</v>
      </c>
      <c r="P322">
        <f t="shared" ref="P322:P385" si="5">J322-N322</f>
        <v>0</v>
      </c>
    </row>
    <row r="323" ht="14.75" spans="1:16">
      <c r="A323" s="1">
        <v>23090170</v>
      </c>
      <c r="B323" s="1" t="s">
        <v>1672</v>
      </c>
      <c r="C323" s="1" t="s">
        <v>1376</v>
      </c>
      <c r="D323" s="1" t="s">
        <v>1377</v>
      </c>
      <c r="E323" s="2">
        <v>45181</v>
      </c>
      <c r="F323" s="1"/>
      <c r="G323" s="1"/>
      <c r="H323" s="3">
        <v>340</v>
      </c>
      <c r="I323" s="3">
        <v>50</v>
      </c>
      <c r="J323" s="3">
        <v>450</v>
      </c>
      <c r="K323" s="9" t="s">
        <v>1378</v>
      </c>
      <c r="L323" s="1" t="s">
        <v>1379</v>
      </c>
      <c r="M323" s="1" t="s">
        <v>1380</v>
      </c>
      <c r="N323" s="3">
        <v>450</v>
      </c>
      <c r="O323" s="9" t="s">
        <v>1381</v>
      </c>
      <c r="P323">
        <f t="shared" si="5"/>
        <v>0</v>
      </c>
    </row>
    <row r="324" ht="14.75" spans="1:16">
      <c r="A324" s="4">
        <v>23090171</v>
      </c>
      <c r="B324" s="4" t="s">
        <v>1673</v>
      </c>
      <c r="C324" s="4" t="s">
        <v>1376</v>
      </c>
      <c r="D324" s="4" t="s">
        <v>1377</v>
      </c>
      <c r="E324" s="5">
        <v>45181</v>
      </c>
      <c r="F324" s="4"/>
      <c r="G324" s="4"/>
      <c r="H324" s="8">
        <v>1370</v>
      </c>
      <c r="I324" s="6">
        <v>50</v>
      </c>
      <c r="J324" s="8">
        <v>1480</v>
      </c>
      <c r="K324" s="10" t="s">
        <v>1378</v>
      </c>
      <c r="L324" s="4" t="s">
        <v>1379</v>
      </c>
      <c r="M324" s="4" t="s">
        <v>1380</v>
      </c>
      <c r="N324" s="8">
        <v>1480</v>
      </c>
      <c r="O324" s="10" t="s">
        <v>1381</v>
      </c>
      <c r="P324">
        <f t="shared" si="5"/>
        <v>0</v>
      </c>
    </row>
    <row r="325" ht="14.75" spans="1:16">
      <c r="A325" s="1">
        <v>23090171</v>
      </c>
      <c r="B325" s="1" t="s">
        <v>1674</v>
      </c>
      <c r="C325" s="1" t="s">
        <v>1376</v>
      </c>
      <c r="D325" s="1" t="s">
        <v>1377</v>
      </c>
      <c r="E325" s="2">
        <v>45181</v>
      </c>
      <c r="F325" s="1"/>
      <c r="G325" s="1"/>
      <c r="H325" s="7">
        <v>1370</v>
      </c>
      <c r="I325" s="3">
        <v>50</v>
      </c>
      <c r="J325" s="7">
        <v>1480</v>
      </c>
      <c r="K325" s="9" t="s">
        <v>1378</v>
      </c>
      <c r="L325" s="1" t="s">
        <v>1379</v>
      </c>
      <c r="M325" s="1" t="s">
        <v>1380</v>
      </c>
      <c r="N325" s="7">
        <v>1480</v>
      </c>
      <c r="O325" s="9" t="s">
        <v>1381</v>
      </c>
      <c r="P325">
        <f t="shared" si="5"/>
        <v>0</v>
      </c>
    </row>
    <row r="326" ht="14.75" spans="1:16">
      <c r="A326" s="4">
        <v>23090171</v>
      </c>
      <c r="B326" s="4" t="s">
        <v>1675</v>
      </c>
      <c r="C326" s="4" t="s">
        <v>1376</v>
      </c>
      <c r="D326" s="4" t="s">
        <v>1377</v>
      </c>
      <c r="E326" s="5">
        <v>45181</v>
      </c>
      <c r="F326" s="4"/>
      <c r="G326" s="4"/>
      <c r="H326" s="8">
        <v>1370</v>
      </c>
      <c r="I326" s="6">
        <v>50</v>
      </c>
      <c r="J326" s="8">
        <v>1480</v>
      </c>
      <c r="K326" s="10" t="s">
        <v>1378</v>
      </c>
      <c r="L326" s="4" t="s">
        <v>1379</v>
      </c>
      <c r="M326" s="4" t="s">
        <v>1380</v>
      </c>
      <c r="N326" s="8">
        <v>1480</v>
      </c>
      <c r="O326" s="10" t="s">
        <v>1381</v>
      </c>
      <c r="P326">
        <f t="shared" si="5"/>
        <v>0</v>
      </c>
    </row>
    <row r="327" ht="14.75" spans="1:16">
      <c r="A327" s="1">
        <v>23090171</v>
      </c>
      <c r="B327" s="1" t="s">
        <v>1676</v>
      </c>
      <c r="C327" s="1" t="s">
        <v>1376</v>
      </c>
      <c r="D327" s="1" t="s">
        <v>1377</v>
      </c>
      <c r="E327" s="2">
        <v>45181</v>
      </c>
      <c r="F327" s="1"/>
      <c r="G327" s="1"/>
      <c r="H327" s="7">
        <v>1370</v>
      </c>
      <c r="I327" s="3">
        <v>50</v>
      </c>
      <c r="J327" s="7">
        <v>1480</v>
      </c>
      <c r="K327" s="9" t="s">
        <v>1378</v>
      </c>
      <c r="L327" s="1" t="s">
        <v>1379</v>
      </c>
      <c r="M327" s="1" t="s">
        <v>1380</v>
      </c>
      <c r="N327" s="7">
        <v>1480</v>
      </c>
      <c r="O327" s="9" t="s">
        <v>1381</v>
      </c>
      <c r="P327">
        <f t="shared" si="5"/>
        <v>0</v>
      </c>
    </row>
    <row r="328" ht="14.75" spans="1:16">
      <c r="A328" s="4">
        <v>23090171</v>
      </c>
      <c r="B328" s="4" t="s">
        <v>1677</v>
      </c>
      <c r="C328" s="4" t="s">
        <v>1376</v>
      </c>
      <c r="D328" s="4" t="s">
        <v>1377</v>
      </c>
      <c r="E328" s="5">
        <v>45181</v>
      </c>
      <c r="F328" s="4"/>
      <c r="G328" s="4"/>
      <c r="H328" s="8">
        <v>1550</v>
      </c>
      <c r="I328" s="6">
        <v>50</v>
      </c>
      <c r="J328" s="8">
        <v>1660</v>
      </c>
      <c r="K328" s="10" t="s">
        <v>1378</v>
      </c>
      <c r="L328" s="4" t="s">
        <v>1379</v>
      </c>
      <c r="M328" s="4" t="s">
        <v>1380</v>
      </c>
      <c r="N328" s="8">
        <v>1660</v>
      </c>
      <c r="O328" s="10" t="s">
        <v>1381</v>
      </c>
      <c r="P328">
        <f t="shared" si="5"/>
        <v>0</v>
      </c>
    </row>
    <row r="329" ht="14.75" spans="1:16">
      <c r="A329" s="1">
        <v>23090171</v>
      </c>
      <c r="B329" s="1" t="s">
        <v>1678</v>
      </c>
      <c r="C329" s="1" t="s">
        <v>1376</v>
      </c>
      <c r="D329" s="1" t="s">
        <v>1377</v>
      </c>
      <c r="E329" s="2">
        <v>45181</v>
      </c>
      <c r="F329" s="1"/>
      <c r="G329" s="1"/>
      <c r="H329" s="7">
        <v>1550</v>
      </c>
      <c r="I329" s="3">
        <v>50</v>
      </c>
      <c r="J329" s="7">
        <v>1660</v>
      </c>
      <c r="K329" s="9" t="s">
        <v>1378</v>
      </c>
      <c r="L329" s="1" t="s">
        <v>1379</v>
      </c>
      <c r="M329" s="1" t="s">
        <v>1380</v>
      </c>
      <c r="N329" s="7">
        <v>1660</v>
      </c>
      <c r="O329" s="9" t="s">
        <v>1381</v>
      </c>
      <c r="P329">
        <f t="shared" si="5"/>
        <v>0</v>
      </c>
    </row>
    <row r="330" ht="14.75" spans="1:16">
      <c r="A330" s="4">
        <v>23090171</v>
      </c>
      <c r="B330" s="4" t="s">
        <v>1679</v>
      </c>
      <c r="C330" s="4" t="s">
        <v>1376</v>
      </c>
      <c r="D330" s="4" t="s">
        <v>1377</v>
      </c>
      <c r="E330" s="5">
        <v>45181</v>
      </c>
      <c r="F330" s="4"/>
      <c r="G330" s="4"/>
      <c r="H330" s="8">
        <v>1550</v>
      </c>
      <c r="I330" s="6">
        <v>50</v>
      </c>
      <c r="J330" s="8">
        <v>1660</v>
      </c>
      <c r="K330" s="10" t="s">
        <v>1378</v>
      </c>
      <c r="L330" s="4" t="s">
        <v>1379</v>
      </c>
      <c r="M330" s="4" t="s">
        <v>1380</v>
      </c>
      <c r="N330" s="8">
        <v>1660</v>
      </c>
      <c r="O330" s="10" t="s">
        <v>1381</v>
      </c>
      <c r="P330">
        <f t="shared" si="5"/>
        <v>0</v>
      </c>
    </row>
    <row r="331" ht="14.75" spans="1:16">
      <c r="A331" s="1">
        <v>23090171</v>
      </c>
      <c r="B331" s="1" t="s">
        <v>1680</v>
      </c>
      <c r="C331" s="1" t="s">
        <v>1376</v>
      </c>
      <c r="D331" s="1" t="s">
        <v>1377</v>
      </c>
      <c r="E331" s="2">
        <v>45181</v>
      </c>
      <c r="F331" s="1"/>
      <c r="G331" s="1"/>
      <c r="H331" s="7">
        <v>1550</v>
      </c>
      <c r="I331" s="3">
        <v>50</v>
      </c>
      <c r="J331" s="7">
        <v>1660</v>
      </c>
      <c r="K331" s="9" t="s">
        <v>1378</v>
      </c>
      <c r="L331" s="1" t="s">
        <v>1379</v>
      </c>
      <c r="M331" s="1" t="s">
        <v>1380</v>
      </c>
      <c r="N331" s="7">
        <v>1660</v>
      </c>
      <c r="O331" s="9" t="s">
        <v>1381</v>
      </c>
      <c r="P331">
        <f t="shared" si="5"/>
        <v>0</v>
      </c>
    </row>
    <row r="332" ht="14.75" spans="1:16">
      <c r="A332" s="4">
        <v>23090445</v>
      </c>
      <c r="B332" s="4" t="s">
        <v>1681</v>
      </c>
      <c r="C332" s="4" t="s">
        <v>1376</v>
      </c>
      <c r="D332" s="4" t="s">
        <v>1377</v>
      </c>
      <c r="E332" s="5">
        <v>45190</v>
      </c>
      <c r="F332" s="4"/>
      <c r="G332" s="4"/>
      <c r="H332" s="6">
        <v>660</v>
      </c>
      <c r="I332" s="6">
        <v>50</v>
      </c>
      <c r="J332" s="6">
        <v>810</v>
      </c>
      <c r="K332" s="10" t="s">
        <v>1378</v>
      </c>
      <c r="L332" s="4" t="s">
        <v>1379</v>
      </c>
      <c r="M332" s="4" t="s">
        <v>1380</v>
      </c>
      <c r="N332" s="6">
        <v>810</v>
      </c>
      <c r="O332" s="10" t="s">
        <v>1381</v>
      </c>
      <c r="P332">
        <f t="shared" si="5"/>
        <v>0</v>
      </c>
    </row>
    <row r="333" ht="14.75" spans="1:16">
      <c r="A333" s="1">
        <v>23090445</v>
      </c>
      <c r="B333" s="1" t="s">
        <v>1682</v>
      </c>
      <c r="C333" s="1" t="s">
        <v>1376</v>
      </c>
      <c r="D333" s="1" t="s">
        <v>1377</v>
      </c>
      <c r="E333" s="2">
        <v>45190</v>
      </c>
      <c r="F333" s="1"/>
      <c r="G333" s="1"/>
      <c r="H333" s="3">
        <v>660</v>
      </c>
      <c r="I333" s="3">
        <v>50</v>
      </c>
      <c r="J333" s="3">
        <v>810</v>
      </c>
      <c r="K333" s="9" t="s">
        <v>1378</v>
      </c>
      <c r="L333" s="1" t="s">
        <v>1379</v>
      </c>
      <c r="M333" s="1" t="s">
        <v>1380</v>
      </c>
      <c r="N333" s="3">
        <v>810</v>
      </c>
      <c r="O333" s="9" t="s">
        <v>1381</v>
      </c>
      <c r="P333">
        <f t="shared" si="5"/>
        <v>0</v>
      </c>
    </row>
    <row r="334" ht="14.75" spans="1:16">
      <c r="A334" s="4">
        <v>23100016</v>
      </c>
      <c r="B334" s="4" t="s">
        <v>1683</v>
      </c>
      <c r="C334" s="4" t="s">
        <v>1376</v>
      </c>
      <c r="D334" s="4" t="s">
        <v>1377</v>
      </c>
      <c r="E334" s="5">
        <v>45206</v>
      </c>
      <c r="F334" s="4"/>
      <c r="G334" s="4"/>
      <c r="H334" s="6">
        <v>950</v>
      </c>
      <c r="I334" s="6">
        <v>50</v>
      </c>
      <c r="J334" s="8">
        <v>1060</v>
      </c>
      <c r="K334" s="10" t="s">
        <v>1378</v>
      </c>
      <c r="L334" s="4" t="s">
        <v>1379</v>
      </c>
      <c r="M334" s="4" t="s">
        <v>1380</v>
      </c>
      <c r="N334" s="8">
        <v>1060</v>
      </c>
      <c r="O334" s="10" t="s">
        <v>1381</v>
      </c>
      <c r="P334">
        <f t="shared" si="5"/>
        <v>0</v>
      </c>
    </row>
    <row r="335" ht="14.75" spans="1:16">
      <c r="A335" s="1">
        <v>23100016</v>
      </c>
      <c r="B335" s="1" t="s">
        <v>1684</v>
      </c>
      <c r="C335" s="1" t="s">
        <v>1376</v>
      </c>
      <c r="D335" s="1" t="s">
        <v>1377</v>
      </c>
      <c r="E335" s="2">
        <v>45206</v>
      </c>
      <c r="F335" s="1"/>
      <c r="G335" s="1"/>
      <c r="H335" s="3">
        <v>950</v>
      </c>
      <c r="I335" s="3">
        <v>50</v>
      </c>
      <c r="J335" s="7">
        <v>1060</v>
      </c>
      <c r="K335" s="9" t="s">
        <v>1378</v>
      </c>
      <c r="L335" s="1" t="s">
        <v>1379</v>
      </c>
      <c r="M335" s="1" t="s">
        <v>1380</v>
      </c>
      <c r="N335" s="7">
        <v>1060</v>
      </c>
      <c r="O335" s="9" t="s">
        <v>1381</v>
      </c>
      <c r="P335">
        <f t="shared" si="5"/>
        <v>0</v>
      </c>
    </row>
    <row r="336" ht="14.75" spans="1:16">
      <c r="A336" s="4">
        <v>23100016</v>
      </c>
      <c r="B336" s="4" t="s">
        <v>1685</v>
      </c>
      <c r="C336" s="4" t="s">
        <v>1376</v>
      </c>
      <c r="D336" s="4" t="s">
        <v>1377</v>
      </c>
      <c r="E336" s="5">
        <v>45206</v>
      </c>
      <c r="F336" s="4"/>
      <c r="G336" s="4"/>
      <c r="H336" s="6">
        <v>950</v>
      </c>
      <c r="I336" s="6">
        <v>50</v>
      </c>
      <c r="J336" s="8">
        <v>1060</v>
      </c>
      <c r="K336" s="10" t="s">
        <v>1378</v>
      </c>
      <c r="L336" s="4" t="s">
        <v>1379</v>
      </c>
      <c r="M336" s="4" t="s">
        <v>1380</v>
      </c>
      <c r="N336" s="8">
        <v>1060</v>
      </c>
      <c r="O336" s="10" t="s">
        <v>1381</v>
      </c>
      <c r="P336">
        <f t="shared" si="5"/>
        <v>0</v>
      </c>
    </row>
    <row r="337" ht="14.75" spans="1:16">
      <c r="A337" s="1">
        <v>23100016</v>
      </c>
      <c r="B337" s="1" t="s">
        <v>1686</v>
      </c>
      <c r="C337" s="1" t="s">
        <v>1376</v>
      </c>
      <c r="D337" s="1" t="s">
        <v>1377</v>
      </c>
      <c r="E337" s="2">
        <v>45206</v>
      </c>
      <c r="F337" s="1"/>
      <c r="G337" s="1"/>
      <c r="H337" s="3">
        <v>950</v>
      </c>
      <c r="I337" s="3">
        <v>50</v>
      </c>
      <c r="J337" s="7">
        <v>1060</v>
      </c>
      <c r="K337" s="9" t="s">
        <v>1378</v>
      </c>
      <c r="L337" s="1" t="s">
        <v>1379</v>
      </c>
      <c r="M337" s="1" t="s">
        <v>1380</v>
      </c>
      <c r="N337" s="7">
        <v>1060</v>
      </c>
      <c r="O337" s="9" t="s">
        <v>1381</v>
      </c>
      <c r="P337">
        <f t="shared" si="5"/>
        <v>0</v>
      </c>
    </row>
    <row r="338" ht="14.75" spans="1:16">
      <c r="A338" s="4">
        <v>23100043</v>
      </c>
      <c r="B338" s="4" t="s">
        <v>1687</v>
      </c>
      <c r="C338" s="4" t="s">
        <v>1376</v>
      </c>
      <c r="D338" s="4" t="s">
        <v>1377</v>
      </c>
      <c r="E338" s="5">
        <v>45208</v>
      </c>
      <c r="F338" s="4"/>
      <c r="G338" s="4"/>
      <c r="H338" s="6">
        <v>650</v>
      </c>
      <c r="I338" s="6">
        <v>50</v>
      </c>
      <c r="J338" s="6">
        <v>760</v>
      </c>
      <c r="K338" s="10" t="s">
        <v>1378</v>
      </c>
      <c r="L338" s="4" t="s">
        <v>1379</v>
      </c>
      <c r="M338" s="4" t="s">
        <v>1380</v>
      </c>
      <c r="N338" s="6">
        <v>760</v>
      </c>
      <c r="O338" s="10" t="s">
        <v>1381</v>
      </c>
      <c r="P338">
        <f t="shared" si="5"/>
        <v>0</v>
      </c>
    </row>
    <row r="339" ht="14.75" spans="1:16">
      <c r="A339" s="1">
        <v>23080240</v>
      </c>
      <c r="B339" s="1" t="s">
        <v>45</v>
      </c>
      <c r="C339" s="1" t="s">
        <v>1376</v>
      </c>
      <c r="D339" s="1" t="s">
        <v>1377</v>
      </c>
      <c r="E339" s="2">
        <v>45166</v>
      </c>
      <c r="F339" s="1"/>
      <c r="G339" s="1"/>
      <c r="H339" s="3">
        <v>320</v>
      </c>
      <c r="I339" s="3">
        <v>50</v>
      </c>
      <c r="J339" s="11">
        <v>350</v>
      </c>
      <c r="K339" s="13" t="s">
        <v>1378</v>
      </c>
      <c r="L339" s="14" t="s">
        <v>1379</v>
      </c>
      <c r="M339" s="14" t="s">
        <v>1380</v>
      </c>
      <c r="N339" s="11">
        <v>350</v>
      </c>
      <c r="O339" s="9" t="s">
        <v>1381</v>
      </c>
      <c r="P339">
        <f t="shared" si="5"/>
        <v>0</v>
      </c>
    </row>
    <row r="340" ht="14.75" spans="1:16">
      <c r="A340" s="4">
        <v>23080242</v>
      </c>
      <c r="B340" s="4" t="s">
        <v>114</v>
      </c>
      <c r="C340" s="4" t="s">
        <v>1376</v>
      </c>
      <c r="D340" s="4" t="s">
        <v>1377</v>
      </c>
      <c r="E340" s="5">
        <v>45166</v>
      </c>
      <c r="F340" s="4"/>
      <c r="G340" s="4"/>
      <c r="H340" s="6">
        <v>570</v>
      </c>
      <c r="I340" s="6">
        <v>50</v>
      </c>
      <c r="J340" s="11">
        <v>630</v>
      </c>
      <c r="K340" s="13" t="s">
        <v>1378</v>
      </c>
      <c r="L340" s="14" t="s">
        <v>1379</v>
      </c>
      <c r="M340" s="14" t="s">
        <v>1380</v>
      </c>
      <c r="N340" s="11">
        <v>630</v>
      </c>
      <c r="O340" s="10" t="s">
        <v>1381</v>
      </c>
      <c r="P340">
        <f t="shared" si="5"/>
        <v>0</v>
      </c>
    </row>
    <row r="341" ht="14.75" spans="1:16">
      <c r="A341" s="1">
        <v>23090170</v>
      </c>
      <c r="B341" s="1" t="s">
        <v>1688</v>
      </c>
      <c r="C341" s="1" t="s">
        <v>1404</v>
      </c>
      <c r="D341" s="1" t="s">
        <v>1377</v>
      </c>
      <c r="E341" s="2">
        <v>45181</v>
      </c>
      <c r="F341" s="1"/>
      <c r="G341" s="1"/>
      <c r="H341" s="7">
        <v>1530</v>
      </c>
      <c r="I341" s="3">
        <v>100</v>
      </c>
      <c r="J341" s="7">
        <v>1700</v>
      </c>
      <c r="K341" s="9" t="s">
        <v>1378</v>
      </c>
      <c r="L341" s="1" t="s">
        <v>1379</v>
      </c>
      <c r="M341" s="1" t="s">
        <v>1380</v>
      </c>
      <c r="N341" s="7">
        <v>1700</v>
      </c>
      <c r="O341" s="9" t="s">
        <v>1381</v>
      </c>
      <c r="P341">
        <f t="shared" si="5"/>
        <v>0</v>
      </c>
    </row>
    <row r="342" ht="14.75" spans="1:16">
      <c r="A342" s="4">
        <v>23090430</v>
      </c>
      <c r="B342" s="4" t="s">
        <v>1688</v>
      </c>
      <c r="C342" s="4" t="s">
        <v>1405</v>
      </c>
      <c r="D342" s="4" t="s">
        <v>1377</v>
      </c>
      <c r="E342" s="5">
        <v>45181</v>
      </c>
      <c r="F342" s="4"/>
      <c r="G342" s="4"/>
      <c r="H342" s="8">
        <v>-1530</v>
      </c>
      <c r="I342" s="6">
        <v>-100</v>
      </c>
      <c r="J342" s="8">
        <v>-1700</v>
      </c>
      <c r="K342" s="10" t="s">
        <v>1378</v>
      </c>
      <c r="L342" s="4" t="s">
        <v>1379</v>
      </c>
      <c r="M342" s="4" t="s">
        <v>1380</v>
      </c>
      <c r="N342" s="8">
        <v>-1700</v>
      </c>
      <c r="O342" s="10" t="s">
        <v>1381</v>
      </c>
      <c r="P342">
        <f t="shared" si="5"/>
        <v>0</v>
      </c>
    </row>
    <row r="343" ht="14.75" spans="1:16">
      <c r="A343" s="1">
        <v>23090431</v>
      </c>
      <c r="B343" s="1" t="s">
        <v>1689</v>
      </c>
      <c r="C343" s="1" t="s">
        <v>1405</v>
      </c>
      <c r="D343" s="1" t="s">
        <v>1377</v>
      </c>
      <c r="E343" s="2">
        <v>45181</v>
      </c>
      <c r="F343" s="1"/>
      <c r="G343" s="1"/>
      <c r="H343" s="7">
        <v>-1530</v>
      </c>
      <c r="I343" s="3">
        <v>-100</v>
      </c>
      <c r="J343" s="7">
        <v>-1700</v>
      </c>
      <c r="K343" s="9" t="s">
        <v>1378</v>
      </c>
      <c r="L343" s="1" t="s">
        <v>1379</v>
      </c>
      <c r="M343" s="1" t="s">
        <v>1380</v>
      </c>
      <c r="N343" s="7">
        <v>-1700</v>
      </c>
      <c r="O343" s="9" t="s">
        <v>1381</v>
      </c>
      <c r="P343">
        <f t="shared" si="5"/>
        <v>0</v>
      </c>
    </row>
    <row r="344" ht="14.75" spans="1:16">
      <c r="A344" s="4">
        <v>23090170</v>
      </c>
      <c r="B344" s="4" t="s">
        <v>1689</v>
      </c>
      <c r="C344" s="4" t="s">
        <v>1404</v>
      </c>
      <c r="D344" s="4" t="s">
        <v>1377</v>
      </c>
      <c r="E344" s="5">
        <v>45181</v>
      </c>
      <c r="F344" s="4"/>
      <c r="G344" s="4"/>
      <c r="H344" s="8">
        <v>1530</v>
      </c>
      <c r="I344" s="6">
        <v>100</v>
      </c>
      <c r="J344" s="8">
        <v>1700</v>
      </c>
      <c r="K344" s="10" t="s">
        <v>1378</v>
      </c>
      <c r="L344" s="4" t="s">
        <v>1379</v>
      </c>
      <c r="M344" s="4" t="s">
        <v>1380</v>
      </c>
      <c r="N344" s="8">
        <v>1700</v>
      </c>
      <c r="O344" s="10" t="s">
        <v>1381</v>
      </c>
      <c r="P344">
        <f t="shared" si="5"/>
        <v>0</v>
      </c>
    </row>
    <row r="345" ht="14.75" spans="1:16">
      <c r="A345" s="1">
        <v>23080240</v>
      </c>
      <c r="B345" s="1" t="s">
        <v>1690</v>
      </c>
      <c r="C345" s="1" t="s">
        <v>1376</v>
      </c>
      <c r="D345" s="1" t="s">
        <v>1377</v>
      </c>
      <c r="E345" s="2">
        <v>45166</v>
      </c>
      <c r="F345" s="1"/>
      <c r="G345" s="1"/>
      <c r="H345" s="3">
        <v>700</v>
      </c>
      <c r="I345" s="3">
        <v>50</v>
      </c>
      <c r="J345" s="3">
        <v>730</v>
      </c>
      <c r="K345" s="9" t="s">
        <v>1378</v>
      </c>
      <c r="L345" s="1" t="s">
        <v>1379</v>
      </c>
      <c r="M345" s="1" t="s">
        <v>1380</v>
      </c>
      <c r="N345" s="3">
        <v>730</v>
      </c>
      <c r="O345" s="9" t="s">
        <v>1381</v>
      </c>
      <c r="P345">
        <f t="shared" si="5"/>
        <v>0</v>
      </c>
    </row>
    <row r="346" ht="14.75" spans="1:16">
      <c r="A346" s="4">
        <v>23080246</v>
      </c>
      <c r="B346" s="4" t="s">
        <v>1691</v>
      </c>
      <c r="C346" s="4" t="s">
        <v>1376</v>
      </c>
      <c r="D346" s="4" t="s">
        <v>1377</v>
      </c>
      <c r="E346" s="5">
        <v>45166</v>
      </c>
      <c r="F346" s="4"/>
      <c r="G346" s="4"/>
      <c r="H346" s="6">
        <v>460</v>
      </c>
      <c r="I346" s="6">
        <v>50</v>
      </c>
      <c r="J346" s="6">
        <v>490</v>
      </c>
      <c r="K346" s="10" t="s">
        <v>1378</v>
      </c>
      <c r="L346" s="4" t="s">
        <v>1379</v>
      </c>
      <c r="M346" s="4" t="s">
        <v>1380</v>
      </c>
      <c r="N346" s="6">
        <v>490</v>
      </c>
      <c r="O346" s="10" t="s">
        <v>1381</v>
      </c>
      <c r="P346">
        <f t="shared" si="5"/>
        <v>0</v>
      </c>
    </row>
    <row r="347" ht="14.75" spans="1:16">
      <c r="A347" s="1">
        <v>23080246</v>
      </c>
      <c r="B347" s="1" t="s">
        <v>1692</v>
      </c>
      <c r="C347" s="1" t="s">
        <v>1376</v>
      </c>
      <c r="D347" s="1" t="s">
        <v>1377</v>
      </c>
      <c r="E347" s="2">
        <v>45166</v>
      </c>
      <c r="F347" s="1"/>
      <c r="G347" s="1"/>
      <c r="H347" s="3">
        <v>460</v>
      </c>
      <c r="I347" s="3">
        <v>50</v>
      </c>
      <c r="J347" s="3">
        <v>490</v>
      </c>
      <c r="K347" s="9" t="s">
        <v>1378</v>
      </c>
      <c r="L347" s="1" t="s">
        <v>1379</v>
      </c>
      <c r="M347" s="1" t="s">
        <v>1380</v>
      </c>
      <c r="N347" s="3">
        <v>490</v>
      </c>
      <c r="O347" s="9" t="s">
        <v>1381</v>
      </c>
      <c r="P347">
        <f t="shared" si="5"/>
        <v>0</v>
      </c>
    </row>
    <row r="348" ht="14.75" spans="1:16">
      <c r="A348" s="4">
        <v>23080246</v>
      </c>
      <c r="B348" s="4" t="s">
        <v>1693</v>
      </c>
      <c r="C348" s="4" t="s">
        <v>1376</v>
      </c>
      <c r="D348" s="4" t="s">
        <v>1377</v>
      </c>
      <c r="E348" s="5">
        <v>45166</v>
      </c>
      <c r="F348" s="4"/>
      <c r="G348" s="4"/>
      <c r="H348" s="6">
        <v>460</v>
      </c>
      <c r="I348" s="6">
        <v>50</v>
      </c>
      <c r="J348" s="6">
        <v>490</v>
      </c>
      <c r="K348" s="10" t="s">
        <v>1378</v>
      </c>
      <c r="L348" s="4" t="s">
        <v>1379</v>
      </c>
      <c r="M348" s="4" t="s">
        <v>1380</v>
      </c>
      <c r="N348" s="6">
        <v>490</v>
      </c>
      <c r="O348" s="10" t="s">
        <v>1381</v>
      </c>
      <c r="P348">
        <f t="shared" si="5"/>
        <v>0</v>
      </c>
    </row>
    <row r="349" ht="14.75" spans="1:16">
      <c r="A349" s="1">
        <v>23080246</v>
      </c>
      <c r="B349" s="1" t="s">
        <v>1694</v>
      </c>
      <c r="C349" s="1" t="s">
        <v>1376</v>
      </c>
      <c r="D349" s="1" t="s">
        <v>1377</v>
      </c>
      <c r="E349" s="2">
        <v>45166</v>
      </c>
      <c r="F349" s="1"/>
      <c r="G349" s="1"/>
      <c r="H349" s="3">
        <v>460</v>
      </c>
      <c r="I349" s="3">
        <v>50</v>
      </c>
      <c r="J349" s="3">
        <v>490</v>
      </c>
      <c r="K349" s="9" t="s">
        <v>1378</v>
      </c>
      <c r="L349" s="1" t="s">
        <v>1379</v>
      </c>
      <c r="M349" s="1" t="s">
        <v>1380</v>
      </c>
      <c r="N349" s="3">
        <v>490</v>
      </c>
      <c r="O349" s="9" t="s">
        <v>1381</v>
      </c>
      <c r="P349">
        <f t="shared" si="5"/>
        <v>0</v>
      </c>
    </row>
    <row r="350" ht="14.75" spans="1:16">
      <c r="A350" s="4">
        <v>23080246</v>
      </c>
      <c r="B350" s="4" t="s">
        <v>1695</v>
      </c>
      <c r="C350" s="4" t="s">
        <v>1376</v>
      </c>
      <c r="D350" s="4" t="s">
        <v>1377</v>
      </c>
      <c r="E350" s="5">
        <v>45166</v>
      </c>
      <c r="F350" s="4"/>
      <c r="G350" s="4"/>
      <c r="H350" s="6">
        <v>460</v>
      </c>
      <c r="I350" s="6">
        <v>50</v>
      </c>
      <c r="J350" s="6">
        <v>490</v>
      </c>
      <c r="K350" s="10" t="s">
        <v>1378</v>
      </c>
      <c r="L350" s="4" t="s">
        <v>1379</v>
      </c>
      <c r="M350" s="4" t="s">
        <v>1380</v>
      </c>
      <c r="N350" s="6">
        <v>490</v>
      </c>
      <c r="O350" s="10" t="s">
        <v>1381</v>
      </c>
      <c r="P350">
        <f t="shared" si="5"/>
        <v>0</v>
      </c>
    </row>
    <row r="351" ht="14.75" spans="1:16">
      <c r="A351" s="1">
        <v>23090173</v>
      </c>
      <c r="B351" s="1" t="s">
        <v>1696</v>
      </c>
      <c r="C351" s="1" t="s">
        <v>1376</v>
      </c>
      <c r="D351" s="1" t="s">
        <v>1377</v>
      </c>
      <c r="E351" s="2">
        <v>45181</v>
      </c>
      <c r="F351" s="1"/>
      <c r="G351" s="1"/>
      <c r="H351" s="7">
        <v>1420</v>
      </c>
      <c r="I351" s="3">
        <v>50</v>
      </c>
      <c r="J351" s="7">
        <v>1565</v>
      </c>
      <c r="K351" s="9" t="s">
        <v>1378</v>
      </c>
      <c r="L351" s="1" t="s">
        <v>1379</v>
      </c>
      <c r="M351" s="1" t="s">
        <v>1380</v>
      </c>
      <c r="N351" s="7">
        <v>1565</v>
      </c>
      <c r="O351" s="9" t="s">
        <v>1381</v>
      </c>
      <c r="P351">
        <f t="shared" si="5"/>
        <v>0</v>
      </c>
    </row>
    <row r="352" ht="14.75" spans="1:16">
      <c r="A352" s="4">
        <v>23090173</v>
      </c>
      <c r="B352" s="4" t="s">
        <v>1697</v>
      </c>
      <c r="C352" s="4" t="s">
        <v>1376</v>
      </c>
      <c r="D352" s="4" t="s">
        <v>1377</v>
      </c>
      <c r="E352" s="5">
        <v>45181</v>
      </c>
      <c r="F352" s="4"/>
      <c r="G352" s="4"/>
      <c r="H352" s="8">
        <v>1420</v>
      </c>
      <c r="I352" s="6">
        <v>50</v>
      </c>
      <c r="J352" s="8">
        <v>1565</v>
      </c>
      <c r="K352" s="10" t="s">
        <v>1378</v>
      </c>
      <c r="L352" s="4" t="s">
        <v>1379</v>
      </c>
      <c r="M352" s="4" t="s">
        <v>1380</v>
      </c>
      <c r="N352" s="8">
        <v>1565</v>
      </c>
      <c r="O352" s="10" t="s">
        <v>1381</v>
      </c>
      <c r="P352">
        <f t="shared" si="5"/>
        <v>0</v>
      </c>
    </row>
    <row r="353" ht="14.75" spans="1:16">
      <c r="A353" s="1">
        <v>23090173</v>
      </c>
      <c r="B353" s="1" t="s">
        <v>1698</v>
      </c>
      <c r="C353" s="1" t="s">
        <v>1376</v>
      </c>
      <c r="D353" s="1" t="s">
        <v>1377</v>
      </c>
      <c r="E353" s="2">
        <v>45181</v>
      </c>
      <c r="F353" s="1"/>
      <c r="G353" s="1"/>
      <c r="H353" s="3">
        <v>970</v>
      </c>
      <c r="I353" s="3">
        <v>50</v>
      </c>
      <c r="J353" s="7">
        <v>1120</v>
      </c>
      <c r="K353" s="9" t="s">
        <v>1378</v>
      </c>
      <c r="L353" s="1" t="s">
        <v>1379</v>
      </c>
      <c r="M353" s="1" t="s">
        <v>1380</v>
      </c>
      <c r="N353" s="7">
        <v>1120</v>
      </c>
      <c r="O353" s="9" t="s">
        <v>1381</v>
      </c>
      <c r="P353">
        <f t="shared" si="5"/>
        <v>0</v>
      </c>
    </row>
    <row r="354" ht="14.75" spans="1:16">
      <c r="A354" s="4">
        <v>23090173</v>
      </c>
      <c r="B354" s="4" t="s">
        <v>1699</v>
      </c>
      <c r="C354" s="4" t="s">
        <v>1376</v>
      </c>
      <c r="D354" s="4" t="s">
        <v>1377</v>
      </c>
      <c r="E354" s="5">
        <v>45181</v>
      </c>
      <c r="F354" s="4"/>
      <c r="G354" s="4"/>
      <c r="H354" s="6">
        <v>970</v>
      </c>
      <c r="I354" s="6">
        <v>50</v>
      </c>
      <c r="J354" s="8">
        <v>1120</v>
      </c>
      <c r="K354" s="10" t="s">
        <v>1378</v>
      </c>
      <c r="L354" s="4" t="s">
        <v>1379</v>
      </c>
      <c r="M354" s="4" t="s">
        <v>1380</v>
      </c>
      <c r="N354" s="8">
        <v>1120</v>
      </c>
      <c r="O354" s="10" t="s">
        <v>1381</v>
      </c>
      <c r="P354">
        <f t="shared" si="5"/>
        <v>0</v>
      </c>
    </row>
    <row r="355" ht="14.75" spans="1:16">
      <c r="A355" s="1">
        <v>23090173</v>
      </c>
      <c r="B355" s="1" t="s">
        <v>1700</v>
      </c>
      <c r="C355" s="1" t="s">
        <v>1376</v>
      </c>
      <c r="D355" s="1" t="s">
        <v>1377</v>
      </c>
      <c r="E355" s="2">
        <v>45181</v>
      </c>
      <c r="F355" s="1"/>
      <c r="G355" s="1"/>
      <c r="H355" s="7">
        <v>1080</v>
      </c>
      <c r="I355" s="3">
        <v>50</v>
      </c>
      <c r="J355" s="7">
        <v>1225</v>
      </c>
      <c r="K355" s="9" t="s">
        <v>1378</v>
      </c>
      <c r="L355" s="1" t="s">
        <v>1379</v>
      </c>
      <c r="M355" s="1" t="s">
        <v>1380</v>
      </c>
      <c r="N355" s="7">
        <v>1225</v>
      </c>
      <c r="O355" s="9" t="s">
        <v>1381</v>
      </c>
      <c r="P355">
        <f t="shared" si="5"/>
        <v>0</v>
      </c>
    </row>
    <row r="356" ht="14.75" spans="1:16">
      <c r="A356" s="4">
        <v>23090173</v>
      </c>
      <c r="B356" s="4" t="s">
        <v>1701</v>
      </c>
      <c r="C356" s="4" t="s">
        <v>1376</v>
      </c>
      <c r="D356" s="4" t="s">
        <v>1377</v>
      </c>
      <c r="E356" s="5">
        <v>45181</v>
      </c>
      <c r="F356" s="4"/>
      <c r="G356" s="4"/>
      <c r="H356" s="8">
        <v>1080</v>
      </c>
      <c r="I356" s="6">
        <v>50</v>
      </c>
      <c r="J356" s="8">
        <v>1225</v>
      </c>
      <c r="K356" s="10" t="s">
        <v>1378</v>
      </c>
      <c r="L356" s="4" t="s">
        <v>1379</v>
      </c>
      <c r="M356" s="4" t="s">
        <v>1380</v>
      </c>
      <c r="N356" s="8">
        <v>1225</v>
      </c>
      <c r="O356" s="10" t="s">
        <v>1381</v>
      </c>
      <c r="P356">
        <f t="shared" si="5"/>
        <v>0</v>
      </c>
    </row>
    <row r="357" ht="14.75" spans="1:16">
      <c r="A357" s="1">
        <v>23090170</v>
      </c>
      <c r="B357" s="1" t="s">
        <v>1702</v>
      </c>
      <c r="C357" s="1" t="s">
        <v>1376</v>
      </c>
      <c r="D357" s="1" t="s">
        <v>1377</v>
      </c>
      <c r="E357" s="2">
        <v>45181</v>
      </c>
      <c r="F357" s="1"/>
      <c r="G357" s="1"/>
      <c r="H357" s="3">
        <v>830</v>
      </c>
      <c r="I357" s="3">
        <v>50</v>
      </c>
      <c r="J357" s="3">
        <v>980</v>
      </c>
      <c r="K357" s="9" t="s">
        <v>1378</v>
      </c>
      <c r="L357" s="1" t="s">
        <v>1379</v>
      </c>
      <c r="M357" s="1" t="s">
        <v>1380</v>
      </c>
      <c r="N357" s="3">
        <v>980</v>
      </c>
      <c r="O357" s="9" t="s">
        <v>1381</v>
      </c>
      <c r="P357">
        <f t="shared" si="5"/>
        <v>0</v>
      </c>
    </row>
    <row r="358" ht="14.75" spans="1:16">
      <c r="A358" s="4">
        <v>23090170</v>
      </c>
      <c r="B358" s="4" t="s">
        <v>1703</v>
      </c>
      <c r="C358" s="4" t="s">
        <v>1376</v>
      </c>
      <c r="D358" s="4" t="s">
        <v>1377</v>
      </c>
      <c r="E358" s="5">
        <v>45181</v>
      </c>
      <c r="F358" s="4"/>
      <c r="G358" s="4"/>
      <c r="H358" s="6">
        <v>830</v>
      </c>
      <c r="I358" s="6">
        <v>50</v>
      </c>
      <c r="J358" s="6">
        <v>980</v>
      </c>
      <c r="K358" s="10" t="s">
        <v>1378</v>
      </c>
      <c r="L358" s="4" t="s">
        <v>1379</v>
      </c>
      <c r="M358" s="4" t="s">
        <v>1380</v>
      </c>
      <c r="N358" s="6">
        <v>980</v>
      </c>
      <c r="O358" s="10" t="s">
        <v>1381</v>
      </c>
      <c r="P358">
        <f t="shared" si="5"/>
        <v>0</v>
      </c>
    </row>
    <row r="359" ht="14.75" spans="1:16">
      <c r="A359" s="1">
        <v>23090174</v>
      </c>
      <c r="B359" s="1" t="s">
        <v>1704</v>
      </c>
      <c r="C359" s="1" t="s">
        <v>1376</v>
      </c>
      <c r="D359" s="1" t="s">
        <v>1377</v>
      </c>
      <c r="E359" s="2">
        <v>45181</v>
      </c>
      <c r="F359" s="1"/>
      <c r="G359" s="1"/>
      <c r="H359" s="7">
        <v>1080</v>
      </c>
      <c r="I359" s="3">
        <v>50</v>
      </c>
      <c r="J359" s="7">
        <v>1225</v>
      </c>
      <c r="K359" s="9" t="s">
        <v>1378</v>
      </c>
      <c r="L359" s="1" t="s">
        <v>1379</v>
      </c>
      <c r="M359" s="1" t="s">
        <v>1380</v>
      </c>
      <c r="N359" s="7">
        <v>1225</v>
      </c>
      <c r="O359" s="9" t="s">
        <v>1381</v>
      </c>
      <c r="P359">
        <f t="shared" si="5"/>
        <v>0</v>
      </c>
    </row>
    <row r="360" ht="14.75" spans="1:16">
      <c r="A360" s="4">
        <v>23090174</v>
      </c>
      <c r="B360" s="4" t="s">
        <v>1705</v>
      </c>
      <c r="C360" s="4" t="s">
        <v>1376</v>
      </c>
      <c r="D360" s="4" t="s">
        <v>1377</v>
      </c>
      <c r="E360" s="5">
        <v>45181</v>
      </c>
      <c r="F360" s="4"/>
      <c r="G360" s="4"/>
      <c r="H360" s="6">
        <v>970</v>
      </c>
      <c r="I360" s="6">
        <v>50</v>
      </c>
      <c r="J360" s="8">
        <v>1120</v>
      </c>
      <c r="K360" s="10" t="s">
        <v>1378</v>
      </c>
      <c r="L360" s="4" t="s">
        <v>1379</v>
      </c>
      <c r="M360" s="4" t="s">
        <v>1380</v>
      </c>
      <c r="N360" s="8">
        <v>1120</v>
      </c>
      <c r="O360" s="10" t="s">
        <v>1381</v>
      </c>
      <c r="P360">
        <f t="shared" si="5"/>
        <v>0</v>
      </c>
    </row>
    <row r="361" ht="14.75" spans="1:16">
      <c r="A361" s="1">
        <v>23100018</v>
      </c>
      <c r="B361" s="1" t="s">
        <v>1706</v>
      </c>
      <c r="C361" s="1" t="s">
        <v>1376</v>
      </c>
      <c r="D361" s="1" t="s">
        <v>1377</v>
      </c>
      <c r="E361" s="2">
        <v>45206</v>
      </c>
      <c r="F361" s="1"/>
      <c r="G361" s="1"/>
      <c r="H361" s="7">
        <v>1160</v>
      </c>
      <c r="I361" s="3">
        <v>50</v>
      </c>
      <c r="J361" s="7">
        <v>1310</v>
      </c>
      <c r="K361" s="9" t="s">
        <v>1378</v>
      </c>
      <c r="L361" s="1" t="s">
        <v>1379</v>
      </c>
      <c r="M361" s="1" t="s">
        <v>1380</v>
      </c>
      <c r="N361" s="7">
        <v>1310</v>
      </c>
      <c r="O361" s="9" t="s">
        <v>1381</v>
      </c>
      <c r="P361">
        <f t="shared" si="5"/>
        <v>0</v>
      </c>
    </row>
    <row r="362" ht="14.75" spans="1:16">
      <c r="A362" s="4">
        <v>23090006</v>
      </c>
      <c r="B362" s="4" t="s">
        <v>1707</v>
      </c>
      <c r="C362" s="4" t="s">
        <v>1376</v>
      </c>
      <c r="D362" s="4" t="s">
        <v>1377</v>
      </c>
      <c r="E362" s="5">
        <v>45170</v>
      </c>
      <c r="F362" s="4"/>
      <c r="G362" s="4"/>
      <c r="H362" s="6">
        <v>470</v>
      </c>
      <c r="I362" s="6">
        <v>50</v>
      </c>
      <c r="J362" s="6">
        <v>570</v>
      </c>
      <c r="K362" s="10" t="s">
        <v>1378</v>
      </c>
      <c r="L362" s="4" t="s">
        <v>1379</v>
      </c>
      <c r="M362" s="4" t="s">
        <v>1380</v>
      </c>
      <c r="N362" s="6">
        <v>570</v>
      </c>
      <c r="O362" s="10" t="s">
        <v>1381</v>
      </c>
      <c r="P362">
        <f t="shared" si="5"/>
        <v>0</v>
      </c>
    </row>
    <row r="363" ht="14.75" spans="1:16">
      <c r="A363" s="1">
        <v>23090006</v>
      </c>
      <c r="B363" s="1" t="s">
        <v>1708</v>
      </c>
      <c r="C363" s="1" t="s">
        <v>1376</v>
      </c>
      <c r="D363" s="1" t="s">
        <v>1377</v>
      </c>
      <c r="E363" s="2">
        <v>45170</v>
      </c>
      <c r="F363" s="1"/>
      <c r="G363" s="1"/>
      <c r="H363" s="3">
        <v>470</v>
      </c>
      <c r="I363" s="3">
        <v>50</v>
      </c>
      <c r="J363" s="3">
        <v>570</v>
      </c>
      <c r="K363" s="9" t="s">
        <v>1378</v>
      </c>
      <c r="L363" s="1" t="s">
        <v>1379</v>
      </c>
      <c r="M363" s="1" t="s">
        <v>1380</v>
      </c>
      <c r="N363" s="3">
        <v>570</v>
      </c>
      <c r="O363" s="9" t="s">
        <v>1381</v>
      </c>
      <c r="P363">
        <f t="shared" si="5"/>
        <v>0</v>
      </c>
    </row>
    <row r="364" ht="14.75" spans="1:16">
      <c r="A364" s="4">
        <v>23090349</v>
      </c>
      <c r="B364" s="4" t="s">
        <v>1709</v>
      </c>
      <c r="C364" s="4" t="s">
        <v>1376</v>
      </c>
      <c r="D364" s="4" t="s">
        <v>1377</v>
      </c>
      <c r="E364" s="5">
        <v>45187</v>
      </c>
      <c r="F364" s="4"/>
      <c r="G364" s="4"/>
      <c r="H364" s="6">
        <v>670</v>
      </c>
      <c r="I364" s="6">
        <v>50</v>
      </c>
      <c r="J364" s="6">
        <v>818</v>
      </c>
      <c r="K364" s="10" t="s">
        <v>1378</v>
      </c>
      <c r="L364" s="4" t="s">
        <v>1379</v>
      </c>
      <c r="M364" s="4" t="s">
        <v>1380</v>
      </c>
      <c r="N364" s="6">
        <v>818</v>
      </c>
      <c r="O364" s="10" t="s">
        <v>1381</v>
      </c>
      <c r="P364">
        <f t="shared" si="5"/>
        <v>0</v>
      </c>
    </row>
    <row r="365" ht="14.75" spans="1:16">
      <c r="A365" s="1">
        <v>23090168</v>
      </c>
      <c r="B365" s="1" t="s">
        <v>1710</v>
      </c>
      <c r="C365" s="1" t="s">
        <v>1376</v>
      </c>
      <c r="D365" s="1" t="s">
        <v>1377</v>
      </c>
      <c r="E365" s="2">
        <v>45181</v>
      </c>
      <c r="F365" s="1"/>
      <c r="G365" s="1"/>
      <c r="H365" s="3">
        <v>200</v>
      </c>
      <c r="I365" s="3">
        <v>50</v>
      </c>
      <c r="J365" s="3">
        <v>309</v>
      </c>
      <c r="K365" s="9" t="s">
        <v>1378</v>
      </c>
      <c r="L365" s="1" t="s">
        <v>1379</v>
      </c>
      <c r="M365" s="1" t="s">
        <v>1380</v>
      </c>
      <c r="N365" s="3">
        <v>309</v>
      </c>
      <c r="O365" s="9" t="s">
        <v>1381</v>
      </c>
      <c r="P365">
        <f t="shared" si="5"/>
        <v>0</v>
      </c>
    </row>
    <row r="366" ht="14.75" spans="1:16">
      <c r="A366" s="4">
        <v>23090168</v>
      </c>
      <c r="B366" s="4" t="s">
        <v>1711</v>
      </c>
      <c r="C366" s="4" t="s">
        <v>1376</v>
      </c>
      <c r="D366" s="4" t="s">
        <v>1377</v>
      </c>
      <c r="E366" s="5">
        <v>45181</v>
      </c>
      <c r="F366" s="4"/>
      <c r="G366" s="4"/>
      <c r="H366" s="6">
        <v>200</v>
      </c>
      <c r="I366" s="6">
        <v>50</v>
      </c>
      <c r="J366" s="6">
        <v>309</v>
      </c>
      <c r="K366" s="10" t="s">
        <v>1378</v>
      </c>
      <c r="L366" s="4" t="s">
        <v>1379</v>
      </c>
      <c r="M366" s="4" t="s">
        <v>1380</v>
      </c>
      <c r="N366" s="6">
        <v>309</v>
      </c>
      <c r="O366" s="10" t="s">
        <v>1381</v>
      </c>
      <c r="P366">
        <f t="shared" si="5"/>
        <v>0</v>
      </c>
    </row>
    <row r="367" ht="14.75" spans="1:16">
      <c r="A367" s="1">
        <v>23090168</v>
      </c>
      <c r="B367" s="1" t="s">
        <v>1712</v>
      </c>
      <c r="C367" s="1" t="s">
        <v>1376</v>
      </c>
      <c r="D367" s="1" t="s">
        <v>1377</v>
      </c>
      <c r="E367" s="2">
        <v>45181</v>
      </c>
      <c r="F367" s="1"/>
      <c r="G367" s="1"/>
      <c r="H367" s="3">
        <v>200</v>
      </c>
      <c r="I367" s="3">
        <v>50</v>
      </c>
      <c r="J367" s="3">
        <v>309</v>
      </c>
      <c r="K367" s="9" t="s">
        <v>1378</v>
      </c>
      <c r="L367" s="1" t="s">
        <v>1379</v>
      </c>
      <c r="M367" s="1" t="s">
        <v>1380</v>
      </c>
      <c r="N367" s="3">
        <v>309</v>
      </c>
      <c r="O367" s="9" t="s">
        <v>1381</v>
      </c>
      <c r="P367">
        <f t="shared" si="5"/>
        <v>0</v>
      </c>
    </row>
    <row r="368" ht="14.75" spans="1:16">
      <c r="A368" s="4">
        <v>23090168</v>
      </c>
      <c r="B368" s="4" t="s">
        <v>1713</v>
      </c>
      <c r="C368" s="4" t="s">
        <v>1376</v>
      </c>
      <c r="D368" s="4" t="s">
        <v>1377</v>
      </c>
      <c r="E368" s="5">
        <v>45181</v>
      </c>
      <c r="F368" s="4"/>
      <c r="G368" s="4"/>
      <c r="H368" s="8">
        <v>1120</v>
      </c>
      <c r="I368" s="6">
        <v>100</v>
      </c>
      <c r="J368" s="8">
        <v>1377</v>
      </c>
      <c r="K368" s="10" t="s">
        <v>1378</v>
      </c>
      <c r="L368" s="4" t="s">
        <v>1379</v>
      </c>
      <c r="M368" s="4" t="s">
        <v>1380</v>
      </c>
      <c r="N368" s="8">
        <v>1377</v>
      </c>
      <c r="O368" s="10" t="s">
        <v>1381</v>
      </c>
      <c r="P368">
        <f t="shared" si="5"/>
        <v>0</v>
      </c>
    </row>
    <row r="369" ht="14.75" spans="1:16">
      <c r="A369" s="1">
        <v>23090168</v>
      </c>
      <c r="B369" s="1" t="s">
        <v>1714</v>
      </c>
      <c r="C369" s="1" t="s">
        <v>1376</v>
      </c>
      <c r="D369" s="1" t="s">
        <v>1377</v>
      </c>
      <c r="E369" s="2">
        <v>45181</v>
      </c>
      <c r="F369" s="1"/>
      <c r="G369" s="1"/>
      <c r="H369" s="7">
        <v>1120</v>
      </c>
      <c r="I369" s="3">
        <v>100</v>
      </c>
      <c r="J369" s="7">
        <v>1377</v>
      </c>
      <c r="K369" s="9" t="s">
        <v>1378</v>
      </c>
      <c r="L369" s="1" t="s">
        <v>1379</v>
      </c>
      <c r="M369" s="1" t="s">
        <v>1380</v>
      </c>
      <c r="N369" s="7">
        <v>1377</v>
      </c>
      <c r="O369" s="9" t="s">
        <v>1381</v>
      </c>
      <c r="P369">
        <f t="shared" si="5"/>
        <v>0</v>
      </c>
    </row>
    <row r="370" ht="14.75" spans="1:16">
      <c r="A370" s="4">
        <v>23090168</v>
      </c>
      <c r="B370" s="4" t="s">
        <v>1715</v>
      </c>
      <c r="C370" s="4" t="s">
        <v>1376</v>
      </c>
      <c r="D370" s="4" t="s">
        <v>1377</v>
      </c>
      <c r="E370" s="5">
        <v>45181</v>
      </c>
      <c r="F370" s="4"/>
      <c r="G370" s="4"/>
      <c r="H370" s="8">
        <v>1120</v>
      </c>
      <c r="I370" s="6">
        <v>100</v>
      </c>
      <c r="J370" s="8">
        <v>1377</v>
      </c>
      <c r="K370" s="10" t="s">
        <v>1378</v>
      </c>
      <c r="L370" s="4" t="s">
        <v>1379</v>
      </c>
      <c r="M370" s="4" t="s">
        <v>1380</v>
      </c>
      <c r="N370" s="8">
        <v>1377</v>
      </c>
      <c r="O370" s="10" t="s">
        <v>1381</v>
      </c>
      <c r="P370">
        <f t="shared" si="5"/>
        <v>0</v>
      </c>
    </row>
    <row r="371" ht="14.75" spans="1:16">
      <c r="A371" s="1">
        <v>23090170</v>
      </c>
      <c r="B371" s="1" t="s">
        <v>1716</v>
      </c>
      <c r="C371" s="1" t="s">
        <v>1376</v>
      </c>
      <c r="D371" s="1" t="s">
        <v>1377</v>
      </c>
      <c r="E371" s="2">
        <v>45181</v>
      </c>
      <c r="F371" s="1"/>
      <c r="G371" s="1"/>
      <c r="H371" s="3">
        <v>500</v>
      </c>
      <c r="I371" s="3">
        <v>50</v>
      </c>
      <c r="J371" s="3">
        <v>659</v>
      </c>
      <c r="K371" s="9" t="s">
        <v>1378</v>
      </c>
      <c r="L371" s="1" t="s">
        <v>1379</v>
      </c>
      <c r="M371" s="1" t="s">
        <v>1380</v>
      </c>
      <c r="N371" s="3">
        <v>659</v>
      </c>
      <c r="O371" s="9" t="s">
        <v>1381</v>
      </c>
      <c r="P371">
        <f t="shared" si="5"/>
        <v>0</v>
      </c>
    </row>
    <row r="372" ht="14.75" spans="1:16">
      <c r="A372" s="4">
        <v>23090170</v>
      </c>
      <c r="B372" s="4" t="s">
        <v>1717</v>
      </c>
      <c r="C372" s="4" t="s">
        <v>1376</v>
      </c>
      <c r="D372" s="4" t="s">
        <v>1377</v>
      </c>
      <c r="E372" s="5">
        <v>45181</v>
      </c>
      <c r="F372" s="4"/>
      <c r="G372" s="4"/>
      <c r="H372" s="6">
        <v>500</v>
      </c>
      <c r="I372" s="6">
        <v>50</v>
      </c>
      <c r="J372" s="6">
        <v>659</v>
      </c>
      <c r="K372" s="10" t="s">
        <v>1378</v>
      </c>
      <c r="L372" s="4" t="s">
        <v>1379</v>
      </c>
      <c r="M372" s="4" t="s">
        <v>1380</v>
      </c>
      <c r="N372" s="6">
        <v>659</v>
      </c>
      <c r="O372" s="10" t="s">
        <v>1381</v>
      </c>
      <c r="P372">
        <f t="shared" si="5"/>
        <v>0</v>
      </c>
    </row>
    <row r="373" ht="14.75" spans="1:16">
      <c r="A373" s="1">
        <v>23090374</v>
      </c>
      <c r="B373" s="1" t="s">
        <v>1718</v>
      </c>
      <c r="C373" s="1" t="s">
        <v>1376</v>
      </c>
      <c r="D373" s="1" t="s">
        <v>1377</v>
      </c>
      <c r="E373" s="2">
        <v>45187</v>
      </c>
      <c r="F373" s="1"/>
      <c r="G373" s="1"/>
      <c r="H373" s="3">
        <v>680</v>
      </c>
      <c r="I373" s="3">
        <v>50</v>
      </c>
      <c r="J373" s="3">
        <v>839</v>
      </c>
      <c r="K373" s="9" t="s">
        <v>1378</v>
      </c>
      <c r="L373" s="1" t="s">
        <v>1379</v>
      </c>
      <c r="M373" s="1" t="s">
        <v>1380</v>
      </c>
      <c r="N373" s="3">
        <v>839</v>
      </c>
      <c r="O373" s="9" t="s">
        <v>1381</v>
      </c>
      <c r="P373">
        <f t="shared" si="5"/>
        <v>0</v>
      </c>
    </row>
    <row r="374" ht="14.75" spans="1:16">
      <c r="A374" s="4">
        <v>23090171</v>
      </c>
      <c r="B374" s="4" t="s">
        <v>1719</v>
      </c>
      <c r="C374" s="4" t="s">
        <v>1376</v>
      </c>
      <c r="D374" s="4" t="s">
        <v>1377</v>
      </c>
      <c r="E374" s="5">
        <v>45181</v>
      </c>
      <c r="F374" s="4"/>
      <c r="G374" s="4"/>
      <c r="H374" s="6">
        <v>950</v>
      </c>
      <c r="I374" s="6">
        <v>50</v>
      </c>
      <c r="J374" s="8">
        <v>1109</v>
      </c>
      <c r="K374" s="10" t="s">
        <v>1378</v>
      </c>
      <c r="L374" s="4" t="s">
        <v>1379</v>
      </c>
      <c r="M374" s="4" t="s">
        <v>1380</v>
      </c>
      <c r="N374" s="8">
        <v>1109</v>
      </c>
      <c r="O374" s="10" t="s">
        <v>1381</v>
      </c>
      <c r="P374">
        <f t="shared" si="5"/>
        <v>0</v>
      </c>
    </row>
    <row r="375" ht="14.75" spans="1:16">
      <c r="A375" s="1">
        <v>23090171</v>
      </c>
      <c r="B375" s="1" t="s">
        <v>1720</v>
      </c>
      <c r="C375" s="1" t="s">
        <v>1376</v>
      </c>
      <c r="D375" s="1" t="s">
        <v>1377</v>
      </c>
      <c r="E375" s="2">
        <v>45181</v>
      </c>
      <c r="F375" s="1"/>
      <c r="G375" s="1"/>
      <c r="H375" s="3">
        <v>790</v>
      </c>
      <c r="I375" s="3">
        <v>50</v>
      </c>
      <c r="J375" s="3">
        <v>949</v>
      </c>
      <c r="K375" s="9" t="s">
        <v>1378</v>
      </c>
      <c r="L375" s="1" t="s">
        <v>1379</v>
      </c>
      <c r="M375" s="1" t="s">
        <v>1380</v>
      </c>
      <c r="N375" s="3">
        <v>949</v>
      </c>
      <c r="O375" s="9" t="s">
        <v>1381</v>
      </c>
      <c r="P375">
        <f t="shared" si="5"/>
        <v>0</v>
      </c>
    </row>
    <row r="376" ht="14.75" spans="1:16">
      <c r="A376" s="4">
        <v>23090171</v>
      </c>
      <c r="B376" s="4" t="s">
        <v>1721</v>
      </c>
      <c r="C376" s="4" t="s">
        <v>1376</v>
      </c>
      <c r="D376" s="4" t="s">
        <v>1377</v>
      </c>
      <c r="E376" s="5">
        <v>45181</v>
      </c>
      <c r="F376" s="4"/>
      <c r="G376" s="4"/>
      <c r="H376" s="6">
        <v>790</v>
      </c>
      <c r="I376" s="6">
        <v>50</v>
      </c>
      <c r="J376" s="6">
        <v>949</v>
      </c>
      <c r="K376" s="10" t="s">
        <v>1378</v>
      </c>
      <c r="L376" s="4" t="s">
        <v>1379</v>
      </c>
      <c r="M376" s="4" t="s">
        <v>1380</v>
      </c>
      <c r="N376" s="6">
        <v>949</v>
      </c>
      <c r="O376" s="10" t="s">
        <v>1381</v>
      </c>
      <c r="P376">
        <f t="shared" si="5"/>
        <v>0</v>
      </c>
    </row>
    <row r="377" ht="14.75" spans="1:16">
      <c r="A377" s="1">
        <v>23090171</v>
      </c>
      <c r="B377" s="1" t="s">
        <v>1722</v>
      </c>
      <c r="C377" s="1" t="s">
        <v>1376</v>
      </c>
      <c r="D377" s="1" t="s">
        <v>1377</v>
      </c>
      <c r="E377" s="2">
        <v>45181</v>
      </c>
      <c r="F377" s="1"/>
      <c r="G377" s="1"/>
      <c r="H377" s="3">
        <v>790</v>
      </c>
      <c r="I377" s="3">
        <v>50</v>
      </c>
      <c r="J377" s="3">
        <v>949</v>
      </c>
      <c r="K377" s="9" t="s">
        <v>1378</v>
      </c>
      <c r="L377" s="1" t="s">
        <v>1379</v>
      </c>
      <c r="M377" s="1" t="s">
        <v>1380</v>
      </c>
      <c r="N377" s="3">
        <v>949</v>
      </c>
      <c r="O377" s="9" t="s">
        <v>1381</v>
      </c>
      <c r="P377">
        <f t="shared" si="5"/>
        <v>0</v>
      </c>
    </row>
    <row r="378" ht="14.75" spans="1:16">
      <c r="A378" s="4">
        <v>23090171</v>
      </c>
      <c r="B378" s="4" t="s">
        <v>1723</v>
      </c>
      <c r="C378" s="4" t="s">
        <v>1376</v>
      </c>
      <c r="D378" s="4" t="s">
        <v>1377</v>
      </c>
      <c r="E378" s="5">
        <v>45181</v>
      </c>
      <c r="F378" s="4"/>
      <c r="G378" s="4"/>
      <c r="H378" s="6">
        <v>790</v>
      </c>
      <c r="I378" s="6">
        <v>50</v>
      </c>
      <c r="J378" s="6">
        <v>949</v>
      </c>
      <c r="K378" s="10" t="s">
        <v>1378</v>
      </c>
      <c r="L378" s="4" t="s">
        <v>1379</v>
      </c>
      <c r="M378" s="4" t="s">
        <v>1380</v>
      </c>
      <c r="N378" s="6">
        <v>949</v>
      </c>
      <c r="O378" s="10" t="s">
        <v>1381</v>
      </c>
      <c r="P378">
        <f t="shared" si="5"/>
        <v>0</v>
      </c>
    </row>
    <row r="379" ht="14.75" spans="1:16">
      <c r="A379" s="1">
        <v>23090171</v>
      </c>
      <c r="B379" s="1" t="s">
        <v>1724</v>
      </c>
      <c r="C379" s="1" t="s">
        <v>1376</v>
      </c>
      <c r="D379" s="1" t="s">
        <v>1377</v>
      </c>
      <c r="E379" s="2">
        <v>45181</v>
      </c>
      <c r="F379" s="1"/>
      <c r="G379" s="1"/>
      <c r="H379" s="3">
        <v>790</v>
      </c>
      <c r="I379" s="3">
        <v>50</v>
      </c>
      <c r="J379" s="3">
        <v>949</v>
      </c>
      <c r="K379" s="9" t="s">
        <v>1378</v>
      </c>
      <c r="L379" s="1" t="s">
        <v>1379</v>
      </c>
      <c r="M379" s="1" t="s">
        <v>1380</v>
      </c>
      <c r="N379" s="3">
        <v>949</v>
      </c>
      <c r="O379" s="9" t="s">
        <v>1381</v>
      </c>
      <c r="P379">
        <f t="shared" si="5"/>
        <v>0</v>
      </c>
    </row>
    <row r="380" ht="14.75" spans="1:16">
      <c r="A380" s="4">
        <v>23090171</v>
      </c>
      <c r="B380" s="4" t="s">
        <v>1725</v>
      </c>
      <c r="C380" s="4" t="s">
        <v>1376</v>
      </c>
      <c r="D380" s="4" t="s">
        <v>1377</v>
      </c>
      <c r="E380" s="5">
        <v>45181</v>
      </c>
      <c r="F380" s="4"/>
      <c r="G380" s="4"/>
      <c r="H380" s="6">
        <v>790</v>
      </c>
      <c r="I380" s="6">
        <v>50</v>
      </c>
      <c r="J380" s="6">
        <v>949</v>
      </c>
      <c r="K380" s="10" t="s">
        <v>1378</v>
      </c>
      <c r="L380" s="4" t="s">
        <v>1379</v>
      </c>
      <c r="M380" s="4" t="s">
        <v>1380</v>
      </c>
      <c r="N380" s="6">
        <v>949</v>
      </c>
      <c r="O380" s="10" t="s">
        <v>1381</v>
      </c>
      <c r="P380">
        <f t="shared" si="5"/>
        <v>0</v>
      </c>
    </row>
    <row r="381" ht="14.75" spans="1:16">
      <c r="A381" s="1">
        <v>23090171</v>
      </c>
      <c r="B381" s="1" t="s">
        <v>1726</v>
      </c>
      <c r="C381" s="1" t="s">
        <v>1376</v>
      </c>
      <c r="D381" s="1" t="s">
        <v>1377</v>
      </c>
      <c r="E381" s="2">
        <v>45181</v>
      </c>
      <c r="F381" s="1"/>
      <c r="G381" s="1"/>
      <c r="H381" s="7">
        <v>1020</v>
      </c>
      <c r="I381" s="3">
        <v>50</v>
      </c>
      <c r="J381" s="7">
        <v>1179</v>
      </c>
      <c r="K381" s="9" t="s">
        <v>1378</v>
      </c>
      <c r="L381" s="1" t="s">
        <v>1379</v>
      </c>
      <c r="M381" s="1" t="s">
        <v>1380</v>
      </c>
      <c r="N381" s="7">
        <v>1179</v>
      </c>
      <c r="O381" s="9" t="s">
        <v>1381</v>
      </c>
      <c r="P381">
        <f t="shared" si="5"/>
        <v>0</v>
      </c>
    </row>
    <row r="382" ht="14.75" spans="1:16">
      <c r="A382" s="4">
        <v>23090171</v>
      </c>
      <c r="B382" s="4" t="s">
        <v>1727</v>
      </c>
      <c r="C382" s="4" t="s">
        <v>1376</v>
      </c>
      <c r="D382" s="4" t="s">
        <v>1377</v>
      </c>
      <c r="E382" s="5">
        <v>45181</v>
      </c>
      <c r="F382" s="4"/>
      <c r="G382" s="4"/>
      <c r="H382" s="8">
        <v>1020</v>
      </c>
      <c r="I382" s="6">
        <v>50</v>
      </c>
      <c r="J382" s="8">
        <v>1179</v>
      </c>
      <c r="K382" s="10" t="s">
        <v>1378</v>
      </c>
      <c r="L382" s="4" t="s">
        <v>1379</v>
      </c>
      <c r="M382" s="4" t="s">
        <v>1380</v>
      </c>
      <c r="N382" s="8">
        <v>1179</v>
      </c>
      <c r="O382" s="10" t="s">
        <v>1381</v>
      </c>
      <c r="P382">
        <f t="shared" si="5"/>
        <v>0</v>
      </c>
    </row>
    <row r="383" ht="14.75" spans="1:16">
      <c r="A383" s="1">
        <v>23090171</v>
      </c>
      <c r="B383" s="1" t="s">
        <v>1728</v>
      </c>
      <c r="C383" s="1" t="s">
        <v>1376</v>
      </c>
      <c r="D383" s="1" t="s">
        <v>1377</v>
      </c>
      <c r="E383" s="2">
        <v>45181</v>
      </c>
      <c r="F383" s="1"/>
      <c r="G383" s="1"/>
      <c r="H383" s="7">
        <v>1020</v>
      </c>
      <c r="I383" s="3">
        <v>50</v>
      </c>
      <c r="J383" s="7">
        <v>1179</v>
      </c>
      <c r="K383" s="9" t="s">
        <v>1378</v>
      </c>
      <c r="L383" s="1" t="s">
        <v>1379</v>
      </c>
      <c r="M383" s="1" t="s">
        <v>1380</v>
      </c>
      <c r="N383" s="7">
        <v>1179</v>
      </c>
      <c r="O383" s="9" t="s">
        <v>1381</v>
      </c>
      <c r="P383">
        <f t="shared" si="5"/>
        <v>0</v>
      </c>
    </row>
    <row r="384" ht="14.75" spans="1:16">
      <c r="A384" s="4">
        <v>23090171</v>
      </c>
      <c r="B384" s="4" t="s">
        <v>1729</v>
      </c>
      <c r="C384" s="4" t="s">
        <v>1376</v>
      </c>
      <c r="D384" s="4" t="s">
        <v>1377</v>
      </c>
      <c r="E384" s="5">
        <v>45181</v>
      </c>
      <c r="F384" s="4"/>
      <c r="G384" s="4"/>
      <c r="H384" s="8">
        <v>1020</v>
      </c>
      <c r="I384" s="6">
        <v>50</v>
      </c>
      <c r="J384" s="8">
        <v>1179</v>
      </c>
      <c r="K384" s="10" t="s">
        <v>1378</v>
      </c>
      <c r="L384" s="4" t="s">
        <v>1379</v>
      </c>
      <c r="M384" s="4" t="s">
        <v>1380</v>
      </c>
      <c r="N384" s="8">
        <v>1179</v>
      </c>
      <c r="O384" s="10" t="s">
        <v>1381</v>
      </c>
      <c r="P384">
        <f t="shared" si="5"/>
        <v>0</v>
      </c>
    </row>
    <row r="385" ht="14.75" spans="1:16">
      <c r="A385" s="1">
        <v>23090171</v>
      </c>
      <c r="B385" s="1" t="s">
        <v>1730</v>
      </c>
      <c r="C385" s="1" t="s">
        <v>1376</v>
      </c>
      <c r="D385" s="1" t="s">
        <v>1377</v>
      </c>
      <c r="E385" s="2">
        <v>45181</v>
      </c>
      <c r="F385" s="1"/>
      <c r="G385" s="1"/>
      <c r="H385" s="7">
        <v>1020</v>
      </c>
      <c r="I385" s="3">
        <v>50</v>
      </c>
      <c r="J385" s="7">
        <v>1179</v>
      </c>
      <c r="K385" s="9" t="s">
        <v>1378</v>
      </c>
      <c r="L385" s="1" t="s">
        <v>1379</v>
      </c>
      <c r="M385" s="1" t="s">
        <v>1380</v>
      </c>
      <c r="N385" s="7">
        <v>1179</v>
      </c>
      <c r="O385" s="9" t="s">
        <v>1381</v>
      </c>
      <c r="P385">
        <f t="shared" si="5"/>
        <v>0</v>
      </c>
    </row>
    <row r="386" ht="14.75" spans="1:16">
      <c r="A386" s="4">
        <v>23090171</v>
      </c>
      <c r="B386" s="4" t="s">
        <v>1731</v>
      </c>
      <c r="C386" s="4" t="s">
        <v>1376</v>
      </c>
      <c r="D386" s="4" t="s">
        <v>1377</v>
      </c>
      <c r="E386" s="5">
        <v>45181</v>
      </c>
      <c r="F386" s="4"/>
      <c r="G386" s="4"/>
      <c r="H386" s="8">
        <v>1020</v>
      </c>
      <c r="I386" s="6">
        <v>50</v>
      </c>
      <c r="J386" s="8">
        <v>1179</v>
      </c>
      <c r="K386" s="10" t="s">
        <v>1378</v>
      </c>
      <c r="L386" s="4" t="s">
        <v>1379</v>
      </c>
      <c r="M386" s="4" t="s">
        <v>1380</v>
      </c>
      <c r="N386" s="8">
        <v>1179</v>
      </c>
      <c r="O386" s="10" t="s">
        <v>1381</v>
      </c>
      <c r="P386">
        <f t="shared" ref="P386:P449" si="6">J386-N386</f>
        <v>0</v>
      </c>
    </row>
    <row r="387" ht="14.75" spans="1:16">
      <c r="A387" s="1">
        <v>23090173</v>
      </c>
      <c r="B387" s="1" t="s">
        <v>1732</v>
      </c>
      <c r="C387" s="1" t="s">
        <v>1376</v>
      </c>
      <c r="D387" s="1" t="s">
        <v>1377</v>
      </c>
      <c r="E387" s="2">
        <v>45181</v>
      </c>
      <c r="F387" s="1"/>
      <c r="G387" s="1"/>
      <c r="H387" s="3">
        <v>900</v>
      </c>
      <c r="I387" s="3">
        <v>50</v>
      </c>
      <c r="J387" s="7">
        <v>1058</v>
      </c>
      <c r="K387" s="9" t="s">
        <v>1378</v>
      </c>
      <c r="L387" s="1" t="s">
        <v>1379</v>
      </c>
      <c r="M387" s="1" t="s">
        <v>1380</v>
      </c>
      <c r="N387" s="7">
        <v>1058</v>
      </c>
      <c r="O387" s="9" t="s">
        <v>1381</v>
      </c>
      <c r="P387">
        <f t="shared" si="6"/>
        <v>0</v>
      </c>
    </row>
    <row r="388" ht="14.75" spans="1:16">
      <c r="A388" s="4">
        <v>23090173</v>
      </c>
      <c r="B388" s="4" t="s">
        <v>1733</v>
      </c>
      <c r="C388" s="4" t="s">
        <v>1376</v>
      </c>
      <c r="D388" s="4" t="s">
        <v>1377</v>
      </c>
      <c r="E388" s="5">
        <v>45181</v>
      </c>
      <c r="F388" s="4"/>
      <c r="G388" s="4"/>
      <c r="H388" s="6">
        <v>900</v>
      </c>
      <c r="I388" s="6">
        <v>50</v>
      </c>
      <c r="J388" s="8">
        <v>1058</v>
      </c>
      <c r="K388" s="10" t="s">
        <v>1378</v>
      </c>
      <c r="L388" s="4" t="s">
        <v>1379</v>
      </c>
      <c r="M388" s="4" t="s">
        <v>1380</v>
      </c>
      <c r="N388" s="8">
        <v>1058</v>
      </c>
      <c r="O388" s="10" t="s">
        <v>1381</v>
      </c>
      <c r="P388">
        <f t="shared" si="6"/>
        <v>0</v>
      </c>
    </row>
    <row r="389" ht="14.75" spans="1:16">
      <c r="A389" s="1">
        <v>23090170</v>
      </c>
      <c r="B389" s="1" t="s">
        <v>1734</v>
      </c>
      <c r="C389" s="1" t="s">
        <v>1376</v>
      </c>
      <c r="D389" s="1" t="s">
        <v>1377</v>
      </c>
      <c r="E389" s="2">
        <v>45181</v>
      </c>
      <c r="F389" s="1"/>
      <c r="G389" s="1"/>
      <c r="H389" s="3">
        <v>810</v>
      </c>
      <c r="I389" s="3">
        <v>50</v>
      </c>
      <c r="J389" s="3">
        <v>958</v>
      </c>
      <c r="K389" s="9" t="s">
        <v>1378</v>
      </c>
      <c r="L389" s="1" t="s">
        <v>1379</v>
      </c>
      <c r="M389" s="1" t="s">
        <v>1380</v>
      </c>
      <c r="N389" s="3">
        <v>958</v>
      </c>
      <c r="O389" s="9" t="s">
        <v>1381</v>
      </c>
      <c r="P389">
        <f t="shared" si="6"/>
        <v>0</v>
      </c>
    </row>
    <row r="390" ht="14.75" spans="1:16">
      <c r="A390" s="4">
        <v>23090170</v>
      </c>
      <c r="B390" s="4" t="s">
        <v>1735</v>
      </c>
      <c r="C390" s="4" t="s">
        <v>1376</v>
      </c>
      <c r="D390" s="4" t="s">
        <v>1377</v>
      </c>
      <c r="E390" s="5">
        <v>45181</v>
      </c>
      <c r="F390" s="4"/>
      <c r="G390" s="4"/>
      <c r="H390" s="6">
        <v>810</v>
      </c>
      <c r="I390" s="6">
        <v>50</v>
      </c>
      <c r="J390" s="6">
        <v>958</v>
      </c>
      <c r="K390" s="10" t="s">
        <v>1378</v>
      </c>
      <c r="L390" s="4" t="s">
        <v>1379</v>
      </c>
      <c r="M390" s="4" t="s">
        <v>1380</v>
      </c>
      <c r="N390" s="6">
        <v>958</v>
      </c>
      <c r="O390" s="10" t="s">
        <v>1381</v>
      </c>
      <c r="P390">
        <f t="shared" si="6"/>
        <v>0</v>
      </c>
    </row>
    <row r="391" ht="14.75" spans="1:16">
      <c r="A391" s="1">
        <v>23100043</v>
      </c>
      <c r="B391" s="1" t="s">
        <v>1736</v>
      </c>
      <c r="C391" s="1" t="s">
        <v>1376</v>
      </c>
      <c r="D391" s="1" t="s">
        <v>1377</v>
      </c>
      <c r="E391" s="2">
        <v>45208</v>
      </c>
      <c r="F391" s="1"/>
      <c r="G391" s="1"/>
      <c r="H391" s="3">
        <v>320</v>
      </c>
      <c r="I391" s="3">
        <v>50</v>
      </c>
      <c r="J391" s="3">
        <v>478</v>
      </c>
      <c r="K391" s="9" t="s">
        <v>1378</v>
      </c>
      <c r="L391" s="1" t="s">
        <v>1379</v>
      </c>
      <c r="M391" s="1" t="s">
        <v>1380</v>
      </c>
      <c r="N391" s="3">
        <v>478</v>
      </c>
      <c r="O391" s="9" t="s">
        <v>1381</v>
      </c>
      <c r="P391">
        <f t="shared" si="6"/>
        <v>0</v>
      </c>
    </row>
    <row r="392" ht="14.75" spans="1:16">
      <c r="A392" s="4">
        <v>23100046</v>
      </c>
      <c r="B392" s="4" t="s">
        <v>1737</v>
      </c>
      <c r="C392" s="4" t="s">
        <v>1376</v>
      </c>
      <c r="D392" s="4" t="s">
        <v>1377</v>
      </c>
      <c r="E392" s="5">
        <v>45208</v>
      </c>
      <c r="F392" s="4"/>
      <c r="G392" s="4"/>
      <c r="H392" s="6">
        <v>510</v>
      </c>
      <c r="I392" s="6">
        <v>50</v>
      </c>
      <c r="J392" s="6">
        <v>688</v>
      </c>
      <c r="K392" s="10" t="s">
        <v>1378</v>
      </c>
      <c r="L392" s="4" t="s">
        <v>1379</v>
      </c>
      <c r="M392" s="4" t="s">
        <v>1380</v>
      </c>
      <c r="N392" s="6">
        <v>688</v>
      </c>
      <c r="O392" s="10" t="s">
        <v>1381</v>
      </c>
      <c r="P392">
        <f t="shared" si="6"/>
        <v>0</v>
      </c>
    </row>
    <row r="393" ht="14.75" spans="1:16">
      <c r="A393" s="1">
        <v>23080239</v>
      </c>
      <c r="B393" s="1" t="s">
        <v>1738</v>
      </c>
      <c r="C393" s="1" t="s">
        <v>1376</v>
      </c>
      <c r="D393" s="1" t="s">
        <v>1377</v>
      </c>
      <c r="E393" s="2">
        <v>45166</v>
      </c>
      <c r="F393" s="1"/>
      <c r="G393" s="1"/>
      <c r="H393" s="3">
        <v>900</v>
      </c>
      <c r="I393" s="3">
        <v>50</v>
      </c>
      <c r="J393" s="7">
        <v>1008</v>
      </c>
      <c r="K393" s="9" t="s">
        <v>1378</v>
      </c>
      <c r="L393" s="1" t="s">
        <v>1379</v>
      </c>
      <c r="M393" s="1" t="s">
        <v>1380</v>
      </c>
      <c r="N393" s="7">
        <v>1008</v>
      </c>
      <c r="O393" s="9" t="s">
        <v>1381</v>
      </c>
      <c r="P393">
        <f t="shared" si="6"/>
        <v>0</v>
      </c>
    </row>
    <row r="394" ht="14.75" spans="1:16">
      <c r="A394" s="4">
        <v>23080239</v>
      </c>
      <c r="B394" s="4" t="s">
        <v>1739</v>
      </c>
      <c r="C394" s="4" t="s">
        <v>1376</v>
      </c>
      <c r="D394" s="4" t="s">
        <v>1377</v>
      </c>
      <c r="E394" s="5">
        <v>45166</v>
      </c>
      <c r="F394" s="4"/>
      <c r="G394" s="4"/>
      <c r="H394" s="6">
        <v>900</v>
      </c>
      <c r="I394" s="6">
        <v>50</v>
      </c>
      <c r="J394" s="8">
        <v>1008</v>
      </c>
      <c r="K394" s="10" t="s">
        <v>1378</v>
      </c>
      <c r="L394" s="4" t="s">
        <v>1379</v>
      </c>
      <c r="M394" s="4" t="s">
        <v>1380</v>
      </c>
      <c r="N394" s="8">
        <v>1008</v>
      </c>
      <c r="O394" s="10" t="s">
        <v>1381</v>
      </c>
      <c r="P394">
        <f t="shared" si="6"/>
        <v>0</v>
      </c>
    </row>
    <row r="395" ht="14.75" spans="1:16">
      <c r="A395" s="1">
        <v>23080239</v>
      </c>
      <c r="B395" s="1" t="s">
        <v>1740</v>
      </c>
      <c r="C395" s="1" t="s">
        <v>1376</v>
      </c>
      <c r="D395" s="1" t="s">
        <v>1377</v>
      </c>
      <c r="E395" s="2">
        <v>45166</v>
      </c>
      <c r="F395" s="1"/>
      <c r="G395" s="1"/>
      <c r="H395" s="3">
        <v>900</v>
      </c>
      <c r="I395" s="3">
        <v>50</v>
      </c>
      <c r="J395" s="7">
        <v>1008</v>
      </c>
      <c r="K395" s="9" t="s">
        <v>1378</v>
      </c>
      <c r="L395" s="1" t="s">
        <v>1379</v>
      </c>
      <c r="M395" s="1" t="s">
        <v>1380</v>
      </c>
      <c r="N395" s="7">
        <v>1008</v>
      </c>
      <c r="O395" s="9" t="s">
        <v>1381</v>
      </c>
      <c r="P395">
        <f t="shared" si="6"/>
        <v>0</v>
      </c>
    </row>
    <row r="396" ht="14.75" spans="1:16">
      <c r="A396" s="4">
        <v>23080239</v>
      </c>
      <c r="B396" s="4" t="s">
        <v>1741</v>
      </c>
      <c r="C396" s="4" t="s">
        <v>1376</v>
      </c>
      <c r="D396" s="4" t="s">
        <v>1377</v>
      </c>
      <c r="E396" s="5">
        <v>45166</v>
      </c>
      <c r="F396" s="4"/>
      <c r="G396" s="4"/>
      <c r="H396" s="6">
        <v>900</v>
      </c>
      <c r="I396" s="6">
        <v>50</v>
      </c>
      <c r="J396" s="8">
        <v>1008</v>
      </c>
      <c r="K396" s="10" t="s">
        <v>1378</v>
      </c>
      <c r="L396" s="4" t="s">
        <v>1379</v>
      </c>
      <c r="M396" s="4" t="s">
        <v>1380</v>
      </c>
      <c r="N396" s="8">
        <v>1008</v>
      </c>
      <c r="O396" s="10" t="s">
        <v>1381</v>
      </c>
      <c r="P396">
        <f t="shared" si="6"/>
        <v>0</v>
      </c>
    </row>
    <row r="397" ht="14.75" spans="1:16">
      <c r="A397" s="1">
        <v>23080239</v>
      </c>
      <c r="B397" s="1" t="s">
        <v>1742</v>
      </c>
      <c r="C397" s="1" t="s">
        <v>1376</v>
      </c>
      <c r="D397" s="1" t="s">
        <v>1377</v>
      </c>
      <c r="E397" s="2">
        <v>45166</v>
      </c>
      <c r="F397" s="1"/>
      <c r="G397" s="1"/>
      <c r="H397" s="3">
        <v>900</v>
      </c>
      <c r="I397" s="3">
        <v>50</v>
      </c>
      <c r="J397" s="7">
        <v>1008</v>
      </c>
      <c r="K397" s="9" t="s">
        <v>1378</v>
      </c>
      <c r="L397" s="1" t="s">
        <v>1379</v>
      </c>
      <c r="M397" s="1" t="s">
        <v>1380</v>
      </c>
      <c r="N397" s="7">
        <v>1008</v>
      </c>
      <c r="O397" s="9" t="s">
        <v>1381</v>
      </c>
      <c r="P397">
        <f t="shared" si="6"/>
        <v>0</v>
      </c>
    </row>
    <row r="398" ht="14.75" spans="1:16">
      <c r="A398" s="4">
        <v>23080239</v>
      </c>
      <c r="B398" s="4" t="s">
        <v>1743</v>
      </c>
      <c r="C398" s="4" t="s">
        <v>1376</v>
      </c>
      <c r="D398" s="4" t="s">
        <v>1377</v>
      </c>
      <c r="E398" s="5">
        <v>45166</v>
      </c>
      <c r="F398" s="4"/>
      <c r="G398" s="4"/>
      <c r="H398" s="6">
        <v>900</v>
      </c>
      <c r="I398" s="6">
        <v>50</v>
      </c>
      <c r="J398" s="8">
        <v>1008</v>
      </c>
      <c r="K398" s="10" t="s">
        <v>1378</v>
      </c>
      <c r="L398" s="4" t="s">
        <v>1379</v>
      </c>
      <c r="M398" s="4" t="s">
        <v>1380</v>
      </c>
      <c r="N398" s="8">
        <v>1008</v>
      </c>
      <c r="O398" s="10" t="s">
        <v>1381</v>
      </c>
      <c r="P398">
        <f t="shared" si="6"/>
        <v>0</v>
      </c>
    </row>
    <row r="399" ht="14.75" spans="1:16">
      <c r="A399" s="1">
        <v>23080239</v>
      </c>
      <c r="B399" s="1" t="s">
        <v>1744</v>
      </c>
      <c r="C399" s="1" t="s">
        <v>1376</v>
      </c>
      <c r="D399" s="1" t="s">
        <v>1377</v>
      </c>
      <c r="E399" s="2">
        <v>45166</v>
      </c>
      <c r="F399" s="1"/>
      <c r="G399" s="1"/>
      <c r="H399" s="3">
        <v>900</v>
      </c>
      <c r="I399" s="3">
        <v>50</v>
      </c>
      <c r="J399" s="7">
        <v>1008</v>
      </c>
      <c r="K399" s="9" t="s">
        <v>1378</v>
      </c>
      <c r="L399" s="1" t="s">
        <v>1379</v>
      </c>
      <c r="M399" s="1" t="s">
        <v>1380</v>
      </c>
      <c r="N399" s="7">
        <v>1008</v>
      </c>
      <c r="O399" s="9" t="s">
        <v>1381</v>
      </c>
      <c r="P399">
        <f t="shared" si="6"/>
        <v>0</v>
      </c>
    </row>
    <row r="400" ht="14.75" spans="1:16">
      <c r="A400" s="4">
        <v>23080239</v>
      </c>
      <c r="B400" s="4" t="s">
        <v>1745</v>
      </c>
      <c r="C400" s="4" t="s">
        <v>1376</v>
      </c>
      <c r="D400" s="4" t="s">
        <v>1377</v>
      </c>
      <c r="E400" s="5">
        <v>45166</v>
      </c>
      <c r="F400" s="4"/>
      <c r="G400" s="4"/>
      <c r="H400" s="6">
        <v>900</v>
      </c>
      <c r="I400" s="6">
        <v>50</v>
      </c>
      <c r="J400" s="8">
        <v>1008</v>
      </c>
      <c r="K400" s="10" t="s">
        <v>1378</v>
      </c>
      <c r="L400" s="4" t="s">
        <v>1379</v>
      </c>
      <c r="M400" s="4" t="s">
        <v>1380</v>
      </c>
      <c r="N400" s="8">
        <v>1008</v>
      </c>
      <c r="O400" s="10" t="s">
        <v>1381</v>
      </c>
      <c r="P400">
        <f t="shared" si="6"/>
        <v>0</v>
      </c>
    </row>
    <row r="401" ht="14.75" spans="1:16">
      <c r="A401" s="1">
        <v>23080239</v>
      </c>
      <c r="B401" s="1" t="s">
        <v>1746</v>
      </c>
      <c r="C401" s="1" t="s">
        <v>1376</v>
      </c>
      <c r="D401" s="1" t="s">
        <v>1377</v>
      </c>
      <c r="E401" s="2">
        <v>45166</v>
      </c>
      <c r="F401" s="1"/>
      <c r="G401" s="1"/>
      <c r="H401" s="7">
        <v>1020</v>
      </c>
      <c r="I401" s="3">
        <v>50</v>
      </c>
      <c r="J401" s="7">
        <v>1118</v>
      </c>
      <c r="K401" s="9" t="s">
        <v>1378</v>
      </c>
      <c r="L401" s="1" t="s">
        <v>1379</v>
      </c>
      <c r="M401" s="1" t="s">
        <v>1380</v>
      </c>
      <c r="N401" s="7">
        <v>1118</v>
      </c>
      <c r="O401" s="9" t="s">
        <v>1381</v>
      </c>
      <c r="P401">
        <f t="shared" si="6"/>
        <v>0</v>
      </c>
    </row>
    <row r="402" ht="14.75" spans="1:16">
      <c r="A402" s="4">
        <v>23080239</v>
      </c>
      <c r="B402" s="4" t="s">
        <v>1747</v>
      </c>
      <c r="C402" s="4" t="s">
        <v>1376</v>
      </c>
      <c r="D402" s="4" t="s">
        <v>1377</v>
      </c>
      <c r="E402" s="5">
        <v>45166</v>
      </c>
      <c r="F402" s="4"/>
      <c r="G402" s="4"/>
      <c r="H402" s="8">
        <v>1020</v>
      </c>
      <c r="I402" s="6">
        <v>50</v>
      </c>
      <c r="J402" s="8">
        <v>1118</v>
      </c>
      <c r="K402" s="10" t="s">
        <v>1378</v>
      </c>
      <c r="L402" s="4" t="s">
        <v>1379</v>
      </c>
      <c r="M402" s="4" t="s">
        <v>1380</v>
      </c>
      <c r="N402" s="8">
        <v>1118</v>
      </c>
      <c r="O402" s="10" t="s">
        <v>1381</v>
      </c>
      <c r="P402">
        <f t="shared" si="6"/>
        <v>0</v>
      </c>
    </row>
    <row r="403" ht="14.75" spans="1:16">
      <c r="A403" s="1">
        <v>23080239</v>
      </c>
      <c r="B403" s="1" t="s">
        <v>1748</v>
      </c>
      <c r="C403" s="1" t="s">
        <v>1376</v>
      </c>
      <c r="D403" s="1" t="s">
        <v>1377</v>
      </c>
      <c r="E403" s="2">
        <v>45166</v>
      </c>
      <c r="F403" s="1"/>
      <c r="G403" s="1"/>
      <c r="H403" s="7">
        <v>1020</v>
      </c>
      <c r="I403" s="3">
        <v>50</v>
      </c>
      <c r="J403" s="7">
        <v>1118</v>
      </c>
      <c r="K403" s="9" t="s">
        <v>1378</v>
      </c>
      <c r="L403" s="1" t="s">
        <v>1379</v>
      </c>
      <c r="M403" s="1" t="s">
        <v>1380</v>
      </c>
      <c r="N403" s="7">
        <v>1118</v>
      </c>
      <c r="O403" s="9" t="s">
        <v>1381</v>
      </c>
      <c r="P403">
        <f t="shared" si="6"/>
        <v>0</v>
      </c>
    </row>
    <row r="404" ht="14.75" spans="1:16">
      <c r="A404" s="4">
        <v>23080239</v>
      </c>
      <c r="B404" s="4" t="s">
        <v>1749</v>
      </c>
      <c r="C404" s="4" t="s">
        <v>1376</v>
      </c>
      <c r="D404" s="4" t="s">
        <v>1377</v>
      </c>
      <c r="E404" s="5">
        <v>45166</v>
      </c>
      <c r="F404" s="4"/>
      <c r="G404" s="4"/>
      <c r="H404" s="8">
        <v>1020</v>
      </c>
      <c r="I404" s="6">
        <v>50</v>
      </c>
      <c r="J404" s="8">
        <v>1118</v>
      </c>
      <c r="K404" s="10" t="s">
        <v>1378</v>
      </c>
      <c r="L404" s="4" t="s">
        <v>1379</v>
      </c>
      <c r="M404" s="4" t="s">
        <v>1380</v>
      </c>
      <c r="N404" s="8">
        <v>1118</v>
      </c>
      <c r="O404" s="10" t="s">
        <v>1381</v>
      </c>
      <c r="P404">
        <f t="shared" si="6"/>
        <v>0</v>
      </c>
    </row>
    <row r="405" ht="14.75" spans="1:16">
      <c r="A405" s="1">
        <v>23080239</v>
      </c>
      <c r="B405" s="1" t="s">
        <v>1750</v>
      </c>
      <c r="C405" s="1" t="s">
        <v>1376</v>
      </c>
      <c r="D405" s="1" t="s">
        <v>1377</v>
      </c>
      <c r="E405" s="2">
        <v>45166</v>
      </c>
      <c r="F405" s="1"/>
      <c r="G405" s="1"/>
      <c r="H405" s="7">
        <v>1020</v>
      </c>
      <c r="I405" s="3">
        <v>50</v>
      </c>
      <c r="J405" s="7">
        <v>1118</v>
      </c>
      <c r="K405" s="9" t="s">
        <v>1378</v>
      </c>
      <c r="L405" s="1" t="s">
        <v>1379</v>
      </c>
      <c r="M405" s="1" t="s">
        <v>1380</v>
      </c>
      <c r="N405" s="7">
        <v>1118</v>
      </c>
      <c r="O405" s="9" t="s">
        <v>1381</v>
      </c>
      <c r="P405">
        <f t="shared" si="6"/>
        <v>0</v>
      </c>
    </row>
    <row r="406" ht="14.75" spans="1:16">
      <c r="A406" s="4">
        <v>23080239</v>
      </c>
      <c r="B406" s="4" t="s">
        <v>1751</v>
      </c>
      <c r="C406" s="4" t="s">
        <v>1376</v>
      </c>
      <c r="D406" s="4" t="s">
        <v>1377</v>
      </c>
      <c r="E406" s="5">
        <v>45166</v>
      </c>
      <c r="F406" s="4"/>
      <c r="G406" s="4"/>
      <c r="H406" s="8">
        <v>1020</v>
      </c>
      <c r="I406" s="6">
        <v>50</v>
      </c>
      <c r="J406" s="8">
        <v>1118</v>
      </c>
      <c r="K406" s="10" t="s">
        <v>1378</v>
      </c>
      <c r="L406" s="4" t="s">
        <v>1379</v>
      </c>
      <c r="M406" s="4" t="s">
        <v>1380</v>
      </c>
      <c r="N406" s="8">
        <v>1118</v>
      </c>
      <c r="O406" s="10" t="s">
        <v>1381</v>
      </c>
      <c r="P406">
        <f t="shared" si="6"/>
        <v>0</v>
      </c>
    </row>
    <row r="407" ht="14.75" spans="1:16">
      <c r="A407" s="1">
        <v>23080239</v>
      </c>
      <c r="B407" s="1" t="s">
        <v>1752</v>
      </c>
      <c r="C407" s="1" t="s">
        <v>1376</v>
      </c>
      <c r="D407" s="1" t="s">
        <v>1377</v>
      </c>
      <c r="E407" s="2">
        <v>45166</v>
      </c>
      <c r="F407" s="1"/>
      <c r="G407" s="1"/>
      <c r="H407" s="7">
        <v>1020</v>
      </c>
      <c r="I407" s="3">
        <v>50</v>
      </c>
      <c r="J407" s="7">
        <v>1118</v>
      </c>
      <c r="K407" s="9" t="s">
        <v>1378</v>
      </c>
      <c r="L407" s="1" t="s">
        <v>1379</v>
      </c>
      <c r="M407" s="1" t="s">
        <v>1380</v>
      </c>
      <c r="N407" s="7">
        <v>1118</v>
      </c>
      <c r="O407" s="9" t="s">
        <v>1381</v>
      </c>
      <c r="P407">
        <f t="shared" si="6"/>
        <v>0</v>
      </c>
    </row>
    <row r="408" ht="14.75" spans="1:16">
      <c r="A408" s="4">
        <v>23080239</v>
      </c>
      <c r="B408" s="4" t="s">
        <v>1753</v>
      </c>
      <c r="C408" s="4" t="s">
        <v>1376</v>
      </c>
      <c r="D408" s="4" t="s">
        <v>1377</v>
      </c>
      <c r="E408" s="5">
        <v>45166</v>
      </c>
      <c r="F408" s="4"/>
      <c r="G408" s="4"/>
      <c r="H408" s="8">
        <v>1020</v>
      </c>
      <c r="I408" s="6">
        <v>50</v>
      </c>
      <c r="J408" s="8">
        <v>1118</v>
      </c>
      <c r="K408" s="10" t="s">
        <v>1378</v>
      </c>
      <c r="L408" s="4" t="s">
        <v>1379</v>
      </c>
      <c r="M408" s="4" t="s">
        <v>1380</v>
      </c>
      <c r="N408" s="8">
        <v>1118</v>
      </c>
      <c r="O408" s="10" t="s">
        <v>1381</v>
      </c>
      <c r="P408">
        <f t="shared" si="6"/>
        <v>0</v>
      </c>
    </row>
    <row r="409" ht="14.75" spans="1:16">
      <c r="A409" s="1">
        <v>23080244</v>
      </c>
      <c r="B409" s="1" t="s">
        <v>1754</v>
      </c>
      <c r="C409" s="1" t="s">
        <v>1376</v>
      </c>
      <c r="D409" s="1" t="s">
        <v>1377</v>
      </c>
      <c r="E409" s="2">
        <v>45166</v>
      </c>
      <c r="F409" s="1"/>
      <c r="G409" s="1"/>
      <c r="H409" s="3">
        <v>520</v>
      </c>
      <c r="I409" s="3">
        <v>50</v>
      </c>
      <c r="J409" s="3">
        <v>599</v>
      </c>
      <c r="K409" s="9" t="s">
        <v>1378</v>
      </c>
      <c r="L409" s="1" t="s">
        <v>1379</v>
      </c>
      <c r="M409" s="1" t="s">
        <v>1380</v>
      </c>
      <c r="N409" s="3">
        <v>599</v>
      </c>
      <c r="O409" s="9" t="s">
        <v>1381</v>
      </c>
      <c r="P409">
        <f t="shared" si="6"/>
        <v>0</v>
      </c>
    </row>
    <row r="410" ht="14.75" spans="1:16">
      <c r="A410" s="4">
        <v>23080244</v>
      </c>
      <c r="B410" s="4" t="s">
        <v>1755</v>
      </c>
      <c r="C410" s="4" t="s">
        <v>1376</v>
      </c>
      <c r="D410" s="4" t="s">
        <v>1377</v>
      </c>
      <c r="E410" s="5">
        <v>45166</v>
      </c>
      <c r="F410" s="4"/>
      <c r="G410" s="4"/>
      <c r="H410" s="6">
        <v>520</v>
      </c>
      <c r="I410" s="6">
        <v>50</v>
      </c>
      <c r="J410" s="6">
        <v>599</v>
      </c>
      <c r="K410" s="10" t="s">
        <v>1378</v>
      </c>
      <c r="L410" s="4" t="s">
        <v>1379</v>
      </c>
      <c r="M410" s="4" t="s">
        <v>1380</v>
      </c>
      <c r="N410" s="6">
        <v>599</v>
      </c>
      <c r="O410" s="10" t="s">
        <v>1381</v>
      </c>
      <c r="P410">
        <f t="shared" si="6"/>
        <v>0</v>
      </c>
    </row>
    <row r="411" ht="14.75" spans="1:16">
      <c r="A411" s="1">
        <v>23080244</v>
      </c>
      <c r="B411" s="1" t="s">
        <v>1756</v>
      </c>
      <c r="C411" s="1" t="s">
        <v>1376</v>
      </c>
      <c r="D411" s="1" t="s">
        <v>1377</v>
      </c>
      <c r="E411" s="2">
        <v>45166</v>
      </c>
      <c r="F411" s="1"/>
      <c r="G411" s="1"/>
      <c r="H411" s="3">
        <v>520</v>
      </c>
      <c r="I411" s="3">
        <v>50</v>
      </c>
      <c r="J411" s="3">
        <v>599</v>
      </c>
      <c r="K411" s="9" t="s">
        <v>1378</v>
      </c>
      <c r="L411" s="1" t="s">
        <v>1379</v>
      </c>
      <c r="M411" s="1" t="s">
        <v>1380</v>
      </c>
      <c r="N411" s="3">
        <v>599</v>
      </c>
      <c r="O411" s="9" t="s">
        <v>1381</v>
      </c>
      <c r="P411">
        <f t="shared" si="6"/>
        <v>0</v>
      </c>
    </row>
    <row r="412" ht="14.75" spans="1:16">
      <c r="A412" s="4">
        <v>23080245</v>
      </c>
      <c r="B412" s="4" t="s">
        <v>1757</v>
      </c>
      <c r="C412" s="4" t="s">
        <v>1376</v>
      </c>
      <c r="D412" s="4" t="s">
        <v>1377</v>
      </c>
      <c r="E412" s="5">
        <v>45166</v>
      </c>
      <c r="F412" s="4"/>
      <c r="G412" s="4"/>
      <c r="H412" s="6">
        <v>520</v>
      </c>
      <c r="I412" s="6">
        <v>50</v>
      </c>
      <c r="J412" s="6">
        <v>599</v>
      </c>
      <c r="K412" s="10" t="s">
        <v>1378</v>
      </c>
      <c r="L412" s="4" t="s">
        <v>1379</v>
      </c>
      <c r="M412" s="4" t="s">
        <v>1380</v>
      </c>
      <c r="N412" s="6">
        <v>599</v>
      </c>
      <c r="O412" s="10" t="s">
        <v>1381</v>
      </c>
      <c r="P412">
        <f t="shared" si="6"/>
        <v>0</v>
      </c>
    </row>
    <row r="413" ht="14.75" spans="1:16">
      <c r="A413" s="1">
        <v>23080245</v>
      </c>
      <c r="B413" s="1" t="s">
        <v>1758</v>
      </c>
      <c r="C413" s="1" t="s">
        <v>1376</v>
      </c>
      <c r="D413" s="1" t="s">
        <v>1377</v>
      </c>
      <c r="E413" s="2">
        <v>45166</v>
      </c>
      <c r="F413" s="1"/>
      <c r="G413" s="1"/>
      <c r="H413" s="3">
        <v>520</v>
      </c>
      <c r="I413" s="3">
        <v>50</v>
      </c>
      <c r="J413" s="3">
        <v>599</v>
      </c>
      <c r="K413" s="9" t="s">
        <v>1378</v>
      </c>
      <c r="L413" s="1" t="s">
        <v>1379</v>
      </c>
      <c r="M413" s="1" t="s">
        <v>1380</v>
      </c>
      <c r="N413" s="3">
        <v>599</v>
      </c>
      <c r="O413" s="9" t="s">
        <v>1381</v>
      </c>
      <c r="P413">
        <f t="shared" si="6"/>
        <v>0</v>
      </c>
    </row>
    <row r="414" ht="14.75" spans="1:16">
      <c r="A414" s="4">
        <v>23080245</v>
      </c>
      <c r="B414" s="4" t="s">
        <v>1759</v>
      </c>
      <c r="C414" s="4" t="s">
        <v>1376</v>
      </c>
      <c r="D414" s="4" t="s">
        <v>1377</v>
      </c>
      <c r="E414" s="5">
        <v>45166</v>
      </c>
      <c r="F414" s="4"/>
      <c r="G414" s="4"/>
      <c r="H414" s="6">
        <v>50</v>
      </c>
      <c r="I414" s="6">
        <v>0</v>
      </c>
      <c r="J414" s="6">
        <v>320</v>
      </c>
      <c r="K414" s="10" t="s">
        <v>1378</v>
      </c>
      <c r="L414" s="4" t="s">
        <v>1379</v>
      </c>
      <c r="M414" s="4" t="s">
        <v>1380</v>
      </c>
      <c r="N414" s="6">
        <v>320</v>
      </c>
      <c r="O414" s="10" t="s">
        <v>1381</v>
      </c>
      <c r="P414">
        <f t="shared" si="6"/>
        <v>0</v>
      </c>
    </row>
    <row r="415" ht="14.75" spans="1:16">
      <c r="A415" s="1">
        <v>23080245</v>
      </c>
      <c r="B415" s="1" t="s">
        <v>1760</v>
      </c>
      <c r="C415" s="1" t="s">
        <v>1376</v>
      </c>
      <c r="D415" s="1" t="s">
        <v>1377</v>
      </c>
      <c r="E415" s="2">
        <v>45166</v>
      </c>
      <c r="F415" s="1"/>
      <c r="G415" s="1"/>
      <c r="H415" s="7">
        <v>1020</v>
      </c>
      <c r="I415" s="3">
        <v>50</v>
      </c>
      <c r="J415" s="7">
        <v>1118</v>
      </c>
      <c r="K415" s="9" t="s">
        <v>1378</v>
      </c>
      <c r="L415" s="1" t="s">
        <v>1379</v>
      </c>
      <c r="M415" s="1" t="s">
        <v>1380</v>
      </c>
      <c r="N415" s="7">
        <v>1118</v>
      </c>
      <c r="O415" s="9" t="s">
        <v>1381</v>
      </c>
      <c r="P415">
        <f t="shared" si="6"/>
        <v>0</v>
      </c>
    </row>
    <row r="416" ht="14.75" spans="1:16">
      <c r="A416" s="4">
        <v>23080245</v>
      </c>
      <c r="B416" s="4" t="s">
        <v>1761</v>
      </c>
      <c r="C416" s="4" t="s">
        <v>1376</v>
      </c>
      <c r="D416" s="4" t="s">
        <v>1377</v>
      </c>
      <c r="E416" s="5">
        <v>45166</v>
      </c>
      <c r="F416" s="4"/>
      <c r="G416" s="4"/>
      <c r="H416" s="8">
        <v>1020</v>
      </c>
      <c r="I416" s="6">
        <v>50</v>
      </c>
      <c r="J416" s="8">
        <v>1118</v>
      </c>
      <c r="K416" s="10" t="s">
        <v>1378</v>
      </c>
      <c r="L416" s="4" t="s">
        <v>1379</v>
      </c>
      <c r="M416" s="4" t="s">
        <v>1380</v>
      </c>
      <c r="N416" s="8">
        <v>1118</v>
      </c>
      <c r="O416" s="10" t="s">
        <v>1381</v>
      </c>
      <c r="P416">
        <f t="shared" si="6"/>
        <v>0</v>
      </c>
    </row>
    <row r="417" ht="14.75" spans="1:16">
      <c r="A417" s="1">
        <v>23080246</v>
      </c>
      <c r="B417" s="1" t="s">
        <v>1762</v>
      </c>
      <c r="C417" s="1" t="s">
        <v>1376</v>
      </c>
      <c r="D417" s="1" t="s">
        <v>1377</v>
      </c>
      <c r="E417" s="2">
        <v>45166</v>
      </c>
      <c r="F417" s="1"/>
      <c r="G417" s="1"/>
      <c r="H417" s="7">
        <v>1020</v>
      </c>
      <c r="I417" s="3">
        <v>50</v>
      </c>
      <c r="J417" s="7">
        <v>1118</v>
      </c>
      <c r="K417" s="9" t="s">
        <v>1378</v>
      </c>
      <c r="L417" s="1" t="s">
        <v>1379</v>
      </c>
      <c r="M417" s="1" t="s">
        <v>1380</v>
      </c>
      <c r="N417" s="7">
        <v>1118</v>
      </c>
      <c r="O417" s="9" t="s">
        <v>1381</v>
      </c>
      <c r="P417">
        <f t="shared" si="6"/>
        <v>0</v>
      </c>
    </row>
    <row r="418" ht="14.75" spans="1:16">
      <c r="A418" s="4">
        <v>23080246</v>
      </c>
      <c r="B418" s="4" t="s">
        <v>1763</v>
      </c>
      <c r="C418" s="4" t="s">
        <v>1376</v>
      </c>
      <c r="D418" s="4" t="s">
        <v>1377</v>
      </c>
      <c r="E418" s="5">
        <v>45166</v>
      </c>
      <c r="F418" s="4"/>
      <c r="G418" s="4"/>
      <c r="H418" s="8">
        <v>1020</v>
      </c>
      <c r="I418" s="6">
        <v>50</v>
      </c>
      <c r="J418" s="8">
        <v>1118</v>
      </c>
      <c r="K418" s="10" t="s">
        <v>1378</v>
      </c>
      <c r="L418" s="4" t="s">
        <v>1379</v>
      </c>
      <c r="M418" s="4" t="s">
        <v>1380</v>
      </c>
      <c r="N418" s="8">
        <v>1118</v>
      </c>
      <c r="O418" s="10" t="s">
        <v>1381</v>
      </c>
      <c r="P418">
        <f t="shared" si="6"/>
        <v>0</v>
      </c>
    </row>
    <row r="419" ht="14.75" spans="1:16">
      <c r="A419" s="1">
        <v>23080246</v>
      </c>
      <c r="B419" s="1" t="s">
        <v>1764</v>
      </c>
      <c r="C419" s="1" t="s">
        <v>1376</v>
      </c>
      <c r="D419" s="1" t="s">
        <v>1377</v>
      </c>
      <c r="E419" s="2">
        <v>45166</v>
      </c>
      <c r="F419" s="1"/>
      <c r="G419" s="1"/>
      <c r="H419" s="7">
        <v>1020</v>
      </c>
      <c r="I419" s="3">
        <v>50</v>
      </c>
      <c r="J419" s="7">
        <v>1118</v>
      </c>
      <c r="K419" s="9" t="s">
        <v>1378</v>
      </c>
      <c r="L419" s="1" t="s">
        <v>1379</v>
      </c>
      <c r="M419" s="1" t="s">
        <v>1380</v>
      </c>
      <c r="N419" s="7">
        <v>1118</v>
      </c>
      <c r="O419" s="9" t="s">
        <v>1381</v>
      </c>
      <c r="P419">
        <f t="shared" si="6"/>
        <v>0</v>
      </c>
    </row>
    <row r="420" ht="14.75" spans="1:16">
      <c r="A420" s="4">
        <v>23090004</v>
      </c>
      <c r="B420" s="4" t="s">
        <v>1765</v>
      </c>
      <c r="C420" s="4" t="s">
        <v>1376</v>
      </c>
      <c r="D420" s="4" t="s">
        <v>1377</v>
      </c>
      <c r="E420" s="5">
        <v>45170</v>
      </c>
      <c r="F420" s="4"/>
      <c r="G420" s="4"/>
      <c r="H420" s="6">
        <v>370</v>
      </c>
      <c r="I420" s="6">
        <v>50</v>
      </c>
      <c r="J420" s="6">
        <v>449</v>
      </c>
      <c r="K420" s="10" t="s">
        <v>1378</v>
      </c>
      <c r="L420" s="4" t="s">
        <v>1379</v>
      </c>
      <c r="M420" s="4" t="s">
        <v>1380</v>
      </c>
      <c r="N420" s="6">
        <v>449</v>
      </c>
      <c r="O420" s="10" t="s">
        <v>1381</v>
      </c>
      <c r="P420">
        <f t="shared" si="6"/>
        <v>0</v>
      </c>
    </row>
    <row r="421" ht="14.75" spans="1:16">
      <c r="A421" s="1">
        <v>23090005</v>
      </c>
      <c r="B421" s="1" t="s">
        <v>1766</v>
      </c>
      <c r="C421" s="1" t="s">
        <v>1404</v>
      </c>
      <c r="D421" s="1" t="s">
        <v>1377</v>
      </c>
      <c r="E421" s="2">
        <v>45170</v>
      </c>
      <c r="F421" s="1"/>
      <c r="G421" s="1"/>
      <c r="H421" s="3">
        <v>830</v>
      </c>
      <c r="I421" s="3">
        <v>50</v>
      </c>
      <c r="J421" s="3">
        <v>928</v>
      </c>
      <c r="K421" s="9" t="s">
        <v>1378</v>
      </c>
      <c r="L421" s="1" t="s">
        <v>1379</v>
      </c>
      <c r="M421" s="1" t="s">
        <v>1380</v>
      </c>
      <c r="N421" s="3">
        <v>928</v>
      </c>
      <c r="O421" s="9" t="s">
        <v>1381</v>
      </c>
      <c r="P421">
        <f t="shared" si="6"/>
        <v>0</v>
      </c>
    </row>
    <row r="422" ht="14.75" spans="1:16">
      <c r="A422" s="4">
        <v>23090450</v>
      </c>
      <c r="B422" s="4" t="s">
        <v>1766</v>
      </c>
      <c r="C422" s="4" t="s">
        <v>1405</v>
      </c>
      <c r="D422" s="4" t="s">
        <v>1377</v>
      </c>
      <c r="E422" s="5">
        <v>45170</v>
      </c>
      <c r="F422" s="4"/>
      <c r="G422" s="4"/>
      <c r="H422" s="6">
        <v>-830</v>
      </c>
      <c r="I422" s="6">
        <v>-50</v>
      </c>
      <c r="J422" s="6">
        <v>-928</v>
      </c>
      <c r="K422" s="10" t="s">
        <v>1378</v>
      </c>
      <c r="L422" s="4" t="s">
        <v>1379</v>
      </c>
      <c r="M422" s="4" t="s">
        <v>1380</v>
      </c>
      <c r="N422" s="6">
        <v>-928</v>
      </c>
      <c r="O422" s="10" t="s">
        <v>1381</v>
      </c>
      <c r="P422">
        <f t="shared" si="6"/>
        <v>0</v>
      </c>
    </row>
    <row r="423" ht="14.75" spans="1:16">
      <c r="A423" s="1">
        <v>23090451</v>
      </c>
      <c r="B423" s="1" t="s">
        <v>1767</v>
      </c>
      <c r="C423" s="1" t="s">
        <v>1405</v>
      </c>
      <c r="D423" s="1" t="s">
        <v>1377</v>
      </c>
      <c r="E423" s="2">
        <v>45170</v>
      </c>
      <c r="F423" s="1"/>
      <c r="G423" s="1"/>
      <c r="H423" s="3">
        <v>-830</v>
      </c>
      <c r="I423" s="3">
        <v>-50</v>
      </c>
      <c r="J423" s="3">
        <v>-928</v>
      </c>
      <c r="K423" s="9" t="s">
        <v>1378</v>
      </c>
      <c r="L423" s="1" t="s">
        <v>1379</v>
      </c>
      <c r="M423" s="1" t="s">
        <v>1380</v>
      </c>
      <c r="N423" s="3">
        <v>-928</v>
      </c>
      <c r="O423" s="9" t="s">
        <v>1381</v>
      </c>
      <c r="P423">
        <f t="shared" si="6"/>
        <v>0</v>
      </c>
    </row>
    <row r="424" ht="14.75" spans="1:16">
      <c r="A424" s="4">
        <v>23090005</v>
      </c>
      <c r="B424" s="4" t="s">
        <v>1767</v>
      </c>
      <c r="C424" s="4" t="s">
        <v>1404</v>
      </c>
      <c r="D424" s="4" t="s">
        <v>1377</v>
      </c>
      <c r="E424" s="5">
        <v>45170</v>
      </c>
      <c r="F424" s="4"/>
      <c r="G424" s="4"/>
      <c r="H424" s="6">
        <v>830</v>
      </c>
      <c r="I424" s="6">
        <v>50</v>
      </c>
      <c r="J424" s="6">
        <v>928</v>
      </c>
      <c r="K424" s="10" t="s">
        <v>1378</v>
      </c>
      <c r="L424" s="4" t="s">
        <v>1379</v>
      </c>
      <c r="M424" s="4" t="s">
        <v>1380</v>
      </c>
      <c r="N424" s="6">
        <v>928</v>
      </c>
      <c r="O424" s="10" t="s">
        <v>1381</v>
      </c>
      <c r="P424">
        <f t="shared" si="6"/>
        <v>0</v>
      </c>
    </row>
    <row r="425" ht="14.75" spans="1:16">
      <c r="A425" s="1">
        <v>23090006</v>
      </c>
      <c r="B425" s="1" t="s">
        <v>1768</v>
      </c>
      <c r="C425" s="1" t="s">
        <v>1376</v>
      </c>
      <c r="D425" s="1" t="s">
        <v>1377</v>
      </c>
      <c r="E425" s="2">
        <v>45170</v>
      </c>
      <c r="F425" s="1"/>
      <c r="G425" s="1"/>
      <c r="H425" s="7">
        <v>1020</v>
      </c>
      <c r="I425" s="3">
        <v>50</v>
      </c>
      <c r="J425" s="7">
        <v>1118</v>
      </c>
      <c r="K425" s="9" t="s">
        <v>1378</v>
      </c>
      <c r="L425" s="1" t="s">
        <v>1379</v>
      </c>
      <c r="M425" s="1" t="s">
        <v>1380</v>
      </c>
      <c r="N425" s="7">
        <v>1118</v>
      </c>
      <c r="O425" s="9" t="s">
        <v>1381</v>
      </c>
      <c r="P425">
        <f t="shared" si="6"/>
        <v>0</v>
      </c>
    </row>
    <row r="426" ht="14.75" spans="1:16">
      <c r="A426" s="4">
        <v>23090006</v>
      </c>
      <c r="B426" s="4" t="s">
        <v>1769</v>
      </c>
      <c r="C426" s="4" t="s">
        <v>1376</v>
      </c>
      <c r="D426" s="4" t="s">
        <v>1377</v>
      </c>
      <c r="E426" s="5">
        <v>45170</v>
      </c>
      <c r="F426" s="4"/>
      <c r="G426" s="4"/>
      <c r="H426" s="8">
        <v>1020</v>
      </c>
      <c r="I426" s="6">
        <v>50</v>
      </c>
      <c r="J426" s="8">
        <v>1118</v>
      </c>
      <c r="K426" s="10" t="s">
        <v>1378</v>
      </c>
      <c r="L426" s="4" t="s">
        <v>1379</v>
      </c>
      <c r="M426" s="4" t="s">
        <v>1380</v>
      </c>
      <c r="N426" s="8">
        <v>1118</v>
      </c>
      <c r="O426" s="10" t="s">
        <v>1381</v>
      </c>
      <c r="P426">
        <f t="shared" si="6"/>
        <v>0</v>
      </c>
    </row>
    <row r="427" ht="14.75" spans="1:16">
      <c r="A427" s="1">
        <v>23090006</v>
      </c>
      <c r="B427" s="1" t="s">
        <v>1770</v>
      </c>
      <c r="C427" s="1" t="s">
        <v>1376</v>
      </c>
      <c r="D427" s="1" t="s">
        <v>1377</v>
      </c>
      <c r="E427" s="2">
        <v>45170</v>
      </c>
      <c r="F427" s="1"/>
      <c r="G427" s="1"/>
      <c r="H427" s="7">
        <v>1020</v>
      </c>
      <c r="I427" s="3">
        <v>50</v>
      </c>
      <c r="J427" s="7">
        <v>1118</v>
      </c>
      <c r="K427" s="9" t="s">
        <v>1378</v>
      </c>
      <c r="L427" s="1" t="s">
        <v>1379</v>
      </c>
      <c r="M427" s="1" t="s">
        <v>1380</v>
      </c>
      <c r="N427" s="7">
        <v>1118</v>
      </c>
      <c r="O427" s="9" t="s">
        <v>1381</v>
      </c>
      <c r="P427">
        <f t="shared" si="6"/>
        <v>0</v>
      </c>
    </row>
    <row r="428" ht="14.75" spans="1:16">
      <c r="A428" s="4">
        <v>23090006</v>
      </c>
      <c r="B428" s="4" t="s">
        <v>1771</v>
      </c>
      <c r="C428" s="4" t="s">
        <v>1376</v>
      </c>
      <c r="D428" s="4" t="s">
        <v>1377</v>
      </c>
      <c r="E428" s="5">
        <v>45170</v>
      </c>
      <c r="F428" s="4"/>
      <c r="G428" s="4"/>
      <c r="H428" s="8">
        <v>1270</v>
      </c>
      <c r="I428" s="6">
        <v>50</v>
      </c>
      <c r="J428" s="8">
        <v>1368</v>
      </c>
      <c r="K428" s="10" t="s">
        <v>1378</v>
      </c>
      <c r="L428" s="4" t="s">
        <v>1379</v>
      </c>
      <c r="M428" s="4" t="s">
        <v>1380</v>
      </c>
      <c r="N428" s="8">
        <v>1368</v>
      </c>
      <c r="O428" s="10" t="s">
        <v>1381</v>
      </c>
      <c r="P428">
        <f t="shared" si="6"/>
        <v>0</v>
      </c>
    </row>
    <row r="429" ht="14.75" spans="1:16">
      <c r="A429" s="1">
        <v>23090006</v>
      </c>
      <c r="B429" s="1" t="s">
        <v>1772</v>
      </c>
      <c r="C429" s="1" t="s">
        <v>1376</v>
      </c>
      <c r="D429" s="1" t="s">
        <v>1377</v>
      </c>
      <c r="E429" s="2">
        <v>45170</v>
      </c>
      <c r="F429" s="1"/>
      <c r="G429" s="1"/>
      <c r="H429" s="7">
        <v>1270</v>
      </c>
      <c r="I429" s="3">
        <v>50</v>
      </c>
      <c r="J429" s="7">
        <v>1368</v>
      </c>
      <c r="K429" s="9" t="s">
        <v>1378</v>
      </c>
      <c r="L429" s="1" t="s">
        <v>1379</v>
      </c>
      <c r="M429" s="1" t="s">
        <v>1380</v>
      </c>
      <c r="N429" s="7">
        <v>1368</v>
      </c>
      <c r="O429" s="9" t="s">
        <v>1381</v>
      </c>
      <c r="P429">
        <f t="shared" si="6"/>
        <v>0</v>
      </c>
    </row>
    <row r="430" ht="14.75" spans="1:16">
      <c r="A430" s="15">
        <v>23090006</v>
      </c>
      <c r="B430" s="15" t="s">
        <v>1773</v>
      </c>
      <c r="C430" s="15" t="s">
        <v>1376</v>
      </c>
      <c r="D430" s="15" t="s">
        <v>1377</v>
      </c>
      <c r="E430" s="16">
        <v>45170</v>
      </c>
      <c r="F430" s="15"/>
      <c r="G430" s="15"/>
      <c r="H430" s="17">
        <v>1270</v>
      </c>
      <c r="I430" s="18">
        <v>50</v>
      </c>
      <c r="J430" s="17">
        <v>1368</v>
      </c>
      <c r="K430" s="19" t="s">
        <v>1378</v>
      </c>
      <c r="L430" s="15" t="s">
        <v>1379</v>
      </c>
      <c r="M430" s="15" t="s">
        <v>1380</v>
      </c>
      <c r="N430" s="17">
        <v>1368</v>
      </c>
      <c r="O430" s="19" t="s">
        <v>1381</v>
      </c>
      <c r="P430">
        <f t="shared" si="6"/>
        <v>0</v>
      </c>
    </row>
    <row r="431" spans="16:16">
      <c r="P431">
        <f t="shared" si="6"/>
        <v>0</v>
      </c>
    </row>
    <row r="432" spans="16:16">
      <c r="P432">
        <f t="shared" si="6"/>
        <v>0</v>
      </c>
    </row>
    <row r="433" spans="16:16">
      <c r="P433">
        <f t="shared" si="6"/>
        <v>0</v>
      </c>
    </row>
    <row r="434" spans="16:16">
      <c r="P434">
        <f t="shared" si="6"/>
        <v>0</v>
      </c>
    </row>
    <row r="435" spans="16:16">
      <c r="P435">
        <f t="shared" si="6"/>
        <v>0</v>
      </c>
    </row>
    <row r="436" spans="16:16">
      <c r="P436">
        <f t="shared" si="6"/>
        <v>0</v>
      </c>
    </row>
    <row r="437" spans="16:16">
      <c r="P437">
        <f t="shared" si="6"/>
        <v>0</v>
      </c>
    </row>
    <row r="438" spans="16:16">
      <c r="P438">
        <f t="shared" si="6"/>
        <v>0</v>
      </c>
    </row>
    <row r="439" spans="16:16">
      <c r="P439">
        <f t="shared" si="6"/>
        <v>0</v>
      </c>
    </row>
    <row r="440" spans="16:16">
      <c r="P440">
        <f t="shared" si="6"/>
        <v>0</v>
      </c>
    </row>
    <row r="441" spans="16:16">
      <c r="P441">
        <f t="shared" si="6"/>
        <v>0</v>
      </c>
    </row>
    <row r="442" spans="16:16">
      <c r="P442">
        <f t="shared" si="6"/>
        <v>0</v>
      </c>
    </row>
    <row r="443" spans="16:16">
      <c r="P443">
        <f t="shared" si="6"/>
        <v>0</v>
      </c>
    </row>
    <row r="444" spans="16:16">
      <c r="P444">
        <f t="shared" si="6"/>
        <v>0</v>
      </c>
    </row>
    <row r="445" spans="16:16">
      <c r="P445">
        <f t="shared" si="6"/>
        <v>0</v>
      </c>
    </row>
    <row r="446" spans="16:16">
      <c r="P446">
        <f t="shared" si="6"/>
        <v>0</v>
      </c>
    </row>
    <row r="447" spans="16:16">
      <c r="P447">
        <f t="shared" si="6"/>
        <v>0</v>
      </c>
    </row>
    <row r="448" spans="16:16">
      <c r="P448">
        <f t="shared" si="6"/>
        <v>0</v>
      </c>
    </row>
    <row r="449" spans="16:16">
      <c r="P449">
        <f t="shared" si="6"/>
        <v>0</v>
      </c>
    </row>
    <row r="450" spans="16:16">
      <c r="P450">
        <f t="shared" ref="P450:P483" si="7">J450-N450</f>
        <v>0</v>
      </c>
    </row>
    <row r="451" spans="16:16">
      <c r="P451">
        <f t="shared" si="7"/>
        <v>0</v>
      </c>
    </row>
    <row r="452" spans="16:16">
      <c r="P452">
        <f t="shared" si="7"/>
        <v>0</v>
      </c>
    </row>
    <row r="453" spans="16:16">
      <c r="P453">
        <f t="shared" si="7"/>
        <v>0</v>
      </c>
    </row>
    <row r="454" spans="16:16">
      <c r="P454">
        <f t="shared" si="7"/>
        <v>0</v>
      </c>
    </row>
    <row r="455" spans="16:16">
      <c r="P455">
        <f t="shared" si="7"/>
        <v>0</v>
      </c>
    </row>
    <row r="456" spans="16:16">
      <c r="P456">
        <f t="shared" si="7"/>
        <v>0</v>
      </c>
    </row>
    <row r="457" spans="16:16">
      <c r="P457">
        <f t="shared" si="7"/>
        <v>0</v>
      </c>
    </row>
    <row r="458" spans="16:16">
      <c r="P458">
        <f t="shared" si="7"/>
        <v>0</v>
      </c>
    </row>
    <row r="459" spans="16:16">
      <c r="P459">
        <f t="shared" si="7"/>
        <v>0</v>
      </c>
    </row>
    <row r="460" spans="16:16">
      <c r="P460">
        <f t="shared" si="7"/>
        <v>0</v>
      </c>
    </row>
    <row r="461" spans="16:16">
      <c r="P461">
        <f t="shared" si="7"/>
        <v>0</v>
      </c>
    </row>
    <row r="462" spans="16:16">
      <c r="P462">
        <f t="shared" si="7"/>
        <v>0</v>
      </c>
    </row>
    <row r="463" spans="16:16">
      <c r="P463">
        <f t="shared" si="7"/>
        <v>0</v>
      </c>
    </row>
    <row r="464" spans="16:16">
      <c r="P464">
        <f t="shared" si="7"/>
        <v>0</v>
      </c>
    </row>
    <row r="465" spans="16:16">
      <c r="P465">
        <f t="shared" si="7"/>
        <v>0</v>
      </c>
    </row>
    <row r="466" spans="16:16">
      <c r="P466">
        <f t="shared" si="7"/>
        <v>0</v>
      </c>
    </row>
    <row r="467" spans="16:16">
      <c r="P467">
        <f t="shared" si="7"/>
        <v>0</v>
      </c>
    </row>
    <row r="468" spans="16:16">
      <c r="P468">
        <f t="shared" si="7"/>
        <v>0</v>
      </c>
    </row>
    <row r="469" spans="16:16">
      <c r="P469">
        <f t="shared" si="7"/>
        <v>0</v>
      </c>
    </row>
    <row r="470" spans="16:16">
      <c r="P470">
        <f t="shared" si="7"/>
        <v>0</v>
      </c>
    </row>
    <row r="471" spans="16:16">
      <c r="P471">
        <f t="shared" si="7"/>
        <v>0</v>
      </c>
    </row>
    <row r="472" spans="16:16">
      <c r="P472">
        <f t="shared" si="7"/>
        <v>0</v>
      </c>
    </row>
    <row r="473" spans="16:16">
      <c r="P473">
        <f t="shared" si="7"/>
        <v>0</v>
      </c>
    </row>
    <row r="474" spans="16:16">
      <c r="P474">
        <f t="shared" si="7"/>
        <v>0</v>
      </c>
    </row>
    <row r="475" spans="16:16">
      <c r="P475">
        <f t="shared" si="7"/>
        <v>0</v>
      </c>
    </row>
    <row r="476" spans="16:16">
      <c r="P476">
        <f t="shared" si="7"/>
        <v>0</v>
      </c>
    </row>
    <row r="477" spans="16:16">
      <c r="P477">
        <f t="shared" si="7"/>
        <v>0</v>
      </c>
    </row>
    <row r="478" spans="16:16">
      <c r="P478">
        <f t="shared" si="7"/>
        <v>0</v>
      </c>
    </row>
    <row r="479" spans="16:16">
      <c r="P479">
        <f t="shared" si="7"/>
        <v>0</v>
      </c>
    </row>
    <row r="480" spans="16:16">
      <c r="P480">
        <f t="shared" si="7"/>
        <v>0</v>
      </c>
    </row>
    <row r="481" spans="16:16">
      <c r="P481">
        <f t="shared" si="7"/>
        <v>0</v>
      </c>
    </row>
    <row r="482" spans="16:16">
      <c r="P482">
        <f t="shared" si="7"/>
        <v>0</v>
      </c>
    </row>
    <row r="483" spans="16:16">
      <c r="P483">
        <f t="shared" si="7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9.3散</vt:lpstr>
      <vt:lpstr>9.10散</vt:lpstr>
      <vt:lpstr>9.17 散</vt:lpstr>
      <vt:lpstr>10.11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2023-11-08T06:51:57Z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884860284C534C9BA287FA0B9CC382FC_13</vt:lpwstr>
  </property>
  <property fmtid="{D5CDD505-2E9C-101B-9397-08002B2CF9AE}" pid="3" name="KSOProductBuildVer">
    <vt:lpwstr>2052-12.1.0.15712</vt:lpwstr>
  </property>
</Properties>
</file>