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9360"/>
  </bookViews>
  <sheets>
    <sheet name="Sheet1" sheetId="1" r:id="rId1"/>
  </sheets>
  <definedNames>
    <definedName name="_xlnm._FilterDatabase" localSheetId="0" hidden="1">Sheet1!$A$8:$H$81</definedName>
  </definedNames>
  <calcPr calcId="144525"/>
</workbook>
</file>

<file path=xl/sharedStrings.xml><?xml version="1.0" encoding="utf-8"?>
<sst xmlns="http://schemas.openxmlformats.org/spreadsheetml/2006/main" count="266" uniqueCount="197">
  <si>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</si>
  <si>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</si>
  <si>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</si>
  <si>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</si>
  <si>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</si>
  <si>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</si>
  <si>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</si>
  <si>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</si>
  <si>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</si>
  <si>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</si>
  <si>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</si>
  <si>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</si>
  <si>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</si>
  <si>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刘书含</t>
  </si>
  <si>
    <t>KN5F35</t>
  </si>
  <si>
    <t>ZH8307 W   TH20JUL  SHEXFN HK1   1650 2000</t>
  </si>
  <si>
    <t>479-9349019097</t>
  </si>
  <si>
    <t>吴彩迪</t>
  </si>
  <si>
    <t>HW86FQ</t>
  </si>
  <si>
    <t>ZH8308 Q   SU23JUL  XFNSHE HK2   1240 1520</t>
  </si>
  <si>
    <t>479-9349019098</t>
  </si>
  <si>
    <t>杨斯涵</t>
  </si>
  <si>
    <t>479-9349019099</t>
  </si>
  <si>
    <t>JQ0HCK</t>
  </si>
  <si>
    <t>ZH9152 W   SU23JUL  XFNPEK RR1   1105 1255</t>
  </si>
  <si>
    <t>479-9349019100</t>
  </si>
  <si>
    <t>KV72DB</t>
  </si>
  <si>
    <t>ZH8307 Q   TH20JUL  SHEXFN HK2   1650 2000</t>
  </si>
  <si>
    <t>479-9349019101</t>
  </si>
  <si>
    <t>479-9349019102</t>
  </si>
  <si>
    <t>崔嘉雯</t>
  </si>
  <si>
    <t>HW85X4</t>
  </si>
  <si>
    <t>*CZ4790 U   TH20JUL  HGHXFN RR1   0935 1130</t>
  </si>
  <si>
    <t>784-9349019103</t>
  </si>
  <si>
    <t>JVBNZY</t>
  </si>
  <si>
    <t>*CZ4791 U   SU23JUL  XFNHGH RR1   1910 2055</t>
  </si>
  <si>
    <t>784-9349019104</t>
  </si>
  <si>
    <t>吴昊</t>
  </si>
  <si>
    <t>KV72LT</t>
  </si>
  <si>
    <t>ZH8308 Q   SU23JUL  XFNSHE HK1   1240 1520</t>
  </si>
  <si>
    <t>479-9349019105</t>
  </si>
  <si>
    <t>KV72J3</t>
  </si>
  <si>
    <t>ZH8307 Q   TH20JUL  SHEXFN HK1   1650 2000</t>
  </si>
  <si>
    <t>479-9349019106</t>
  </si>
  <si>
    <t>尉歆怡</t>
  </si>
  <si>
    <t>HW86RV</t>
  </si>
  <si>
    <t>*CZ4912 U   WE19JUL  WNZXFN HK1   0940 1135</t>
  </si>
  <si>
    <t>784-9349019107</t>
  </si>
  <si>
    <t>JVBPW9</t>
  </si>
  <si>
    <t>*CZ4913 U   SU23JUL  XFNWNZ HK1   1710 1900</t>
  </si>
  <si>
    <t>784-9349019108</t>
  </si>
  <si>
    <t>朱泺如</t>
  </si>
  <si>
    <t>JMC824</t>
  </si>
  <si>
    <t>*CZ4912 U   WE19JUL  WNZXFN RR1   0940 1135</t>
  </si>
  <si>
    <t>784-9349019109</t>
  </si>
  <si>
    <t>金智萱</t>
  </si>
  <si>
    <t>KY7MGB</t>
  </si>
  <si>
    <t>784-9349019110</t>
  </si>
  <si>
    <t>陈思文</t>
  </si>
  <si>
    <t>JMC8R8</t>
  </si>
  <si>
    <t>784-9349019111</t>
  </si>
  <si>
    <t>张沁心</t>
  </si>
  <si>
    <t>HQ8RQH</t>
  </si>
  <si>
    <t>*CZ4790 H   WE19JUL  HGHXFN RR1   0935 1130</t>
  </si>
  <si>
    <t>784-9349019112</t>
  </si>
  <si>
    <t>KT04HT</t>
  </si>
  <si>
    <t>*CZ4913 A   SU23JUL  XFNWNZ HK3   1710 1900</t>
  </si>
  <si>
    <t>784-9349019113</t>
  </si>
  <si>
    <t>784-9349019114</t>
  </si>
  <si>
    <t>784-9349019115</t>
  </si>
  <si>
    <t>KT0519</t>
  </si>
  <si>
    <t>*CZ4791 A   SU23JUL  XFNHGH HK1   1910 2055</t>
  </si>
  <si>
    <t>784-9349019116</t>
  </si>
  <si>
    <t>阮佳莉</t>
  </si>
  <si>
    <t>HW8708</t>
  </si>
  <si>
    <t>*CZ4912 U   FR21JUL  WNZXFN HK1   0940 1140</t>
  </si>
  <si>
    <t>784-9349019117</t>
  </si>
  <si>
    <t>JVBPYS</t>
  </si>
  <si>
    <t>784-9349019118</t>
  </si>
  <si>
    <t>孙上</t>
  </si>
  <si>
    <t>KWS2Q5</t>
  </si>
  <si>
    <t>MU9899 L   FR21JUL  KHNXFN HK1   1410 1515</t>
  </si>
  <si>
    <t>781-9349019119</t>
  </si>
  <si>
    <t>陈石磊</t>
  </si>
  <si>
    <t>HXCXJM</t>
  </si>
  <si>
    <t>*HU4266 X   WE19JUL  TAOXFN HK4   1355 1600</t>
  </si>
  <si>
    <t>880-9349019120</t>
  </si>
  <si>
    <t>邓润菲</t>
  </si>
  <si>
    <t>880-9349019121</t>
  </si>
  <si>
    <t>赵辉</t>
  </si>
  <si>
    <t>880-9349019122</t>
  </si>
  <si>
    <t>赵英豪</t>
  </si>
  <si>
    <t>880-9349019123</t>
  </si>
  <si>
    <t>KF6F5Y</t>
  </si>
  <si>
    <t>*HU4265 X   SU23JUL  XFNTAO HK4   1040 1255</t>
  </si>
  <si>
    <t>880-9349019124</t>
  </si>
  <si>
    <t>880-9349019125</t>
  </si>
  <si>
    <t>880-9349019126</t>
  </si>
  <si>
    <t>880-9349019127</t>
  </si>
  <si>
    <t>俞涵湉</t>
  </si>
  <si>
    <t>KF6FGX</t>
  </si>
  <si>
    <t>*MF5859 V   SU23JUL  XFNWUX HK1   1940 2140</t>
  </si>
  <si>
    <t>731-9349019128</t>
  </si>
  <si>
    <t>何加进</t>
  </si>
  <si>
    <t>KF6FLN</t>
  </si>
  <si>
    <t>GJ8536 G   SU23JUL  XFNWUX RR1   1940 2140</t>
  </si>
  <si>
    <t>891-9349019129</t>
  </si>
  <si>
    <t>戈梽臣</t>
  </si>
  <si>
    <t>JQTV4J</t>
  </si>
  <si>
    <t>*MF5859 V   SU23JUL  XFNWUX RR1   1940 2140</t>
  </si>
  <si>
    <t>731-9349019130</t>
  </si>
  <si>
    <t>张小婉</t>
  </si>
  <si>
    <t>KF6GCQ</t>
  </si>
  <si>
    <t>Y87544 L   TH20JUL  TNAXFN RR1   1630 1825</t>
  </si>
  <si>
    <t>871-9349019131</t>
  </si>
  <si>
    <t>HXCZKF</t>
  </si>
  <si>
    <t>Y87543 Y   SU23JUL  XFNTNA RR1   1350 1530</t>
  </si>
  <si>
    <t>871-9349019132</t>
  </si>
  <si>
    <t>王韧</t>
  </si>
  <si>
    <t>JWENEQ</t>
  </si>
  <si>
    <t>*CA3895 W   TH20JUL  PEKXFN RR1   0755 1015</t>
  </si>
  <si>
    <t>999-9349019133</t>
  </si>
  <si>
    <t>HY7K03</t>
  </si>
  <si>
    <t>*CA3896 W   SU23JUL  XFNPEK RR1   1105 1255</t>
  </si>
  <si>
    <t>999-9349019134</t>
  </si>
  <si>
    <t>齐爱云</t>
  </si>
  <si>
    <t>KNPNKW</t>
  </si>
  <si>
    <t>GS6413 Q   SU23JUL  TSNHET HK1   2215 2345</t>
  </si>
  <si>
    <t>826-9349019135</t>
  </si>
  <si>
    <t>丁叶波</t>
  </si>
  <si>
    <t>JN30D3</t>
  </si>
  <si>
    <t>HO1063  V  20JUL  SHAXFN  1700  1920</t>
  </si>
  <si>
    <t>018-2301633539</t>
  </si>
  <si>
    <t>王志麟</t>
  </si>
  <si>
    <t>018-2301633540</t>
  </si>
  <si>
    <t>JN31RB</t>
  </si>
  <si>
    <t>HO1064  V  23JUL  XFNSHA  2010  2200</t>
  </si>
  <si>
    <t>018-2301633712</t>
  </si>
  <si>
    <t>018-2301633713</t>
  </si>
  <si>
    <t>JN328K</t>
  </si>
  <si>
    <t>018-2301633785</t>
  </si>
  <si>
    <t>陈学彬</t>
  </si>
  <si>
    <t xml:space="preserve"> KFQ643 </t>
  </si>
  <si>
    <t>KY8226  E  19JUL  NKGXFN  2035  2210</t>
  </si>
  <si>
    <t>833-9059791830</t>
  </si>
  <si>
    <t>KGG122</t>
  </si>
  <si>
    <t>018-2301634364</t>
  </si>
  <si>
    <t>王娅</t>
  </si>
  <si>
    <t>KEHKB2</t>
  </si>
  <si>
    <t>833-9059791829</t>
  </si>
  <si>
    <t>HTMKRM</t>
  </si>
  <si>
    <t>KY8225  E  23JUL  XFNNKG  1815  1935</t>
  </si>
  <si>
    <t>833-9059791833</t>
  </si>
  <si>
    <t>KEHLWW</t>
  </si>
  <si>
    <t>G54738  L  23JUL  XFNTSN  1810  2000</t>
  </si>
  <si>
    <t>987-8756792820</t>
  </si>
  <si>
    <t>JGN8DF</t>
  </si>
  <si>
    <t>833-9059791836</t>
  </si>
  <si>
    <t>JS2DQN</t>
  </si>
  <si>
    <t>018-2301635117</t>
  </si>
  <si>
    <t>王泉</t>
  </si>
  <si>
    <t>KV5QY7</t>
  </si>
  <si>
    <t>ZH9151 S   FR21JUL  PEKXFN RR2   0755 1015</t>
  </si>
  <si>
    <t>479-9349019292</t>
  </si>
  <si>
    <t>岳美辰</t>
  </si>
  <si>
    <t>479-9349019293</t>
  </si>
  <si>
    <t>HYY01W</t>
  </si>
  <si>
    <t xml:space="preserve">ZH9152 V   SU23JUL  XFNPEK RR2   1105 1255 </t>
  </si>
  <si>
    <t>479-9349019294</t>
  </si>
  <si>
    <t>479-9349019295</t>
  </si>
  <si>
    <t>张鹏弢</t>
  </si>
  <si>
    <t>KFZV8X</t>
  </si>
  <si>
    <t>ZH8307 V   FR21JUL  SHEXFN RR1   1650 2000</t>
  </si>
  <si>
    <t>479-9349019297</t>
  </si>
  <si>
    <t>JR1ZTV</t>
  </si>
  <si>
    <t>ZH8308 V   SU23JUL  XFNSHE RR1   1240 1520</t>
  </si>
  <si>
    <t>479-9349019298</t>
  </si>
  <si>
    <t>范邵平</t>
  </si>
  <si>
    <t>JVRRRP</t>
  </si>
  <si>
    <t>CZ3824 W   FR21JUL  PVGWUH RR1   1105 1305</t>
  </si>
  <si>
    <t>784-9349019329</t>
  </si>
  <si>
    <t>KPCS4G</t>
  </si>
  <si>
    <t>*3U1872 R   SU23JUL  WUHPVG RR1   0820 1000</t>
  </si>
  <si>
    <t>876-9349019330</t>
  </si>
  <si>
    <t>严嘉彬</t>
  </si>
  <si>
    <t xml:space="preserve">HDBW9Z </t>
  </si>
  <si>
    <t xml:space="preserve">HO1064 U   WE21JUN  XFNSHA HK2   2010 2200 </t>
  </si>
  <si>
    <t>018-9364264831</t>
  </si>
  <si>
    <t>环球</t>
  </si>
  <si>
    <t>Y</t>
  </si>
  <si>
    <t>陆袁袁</t>
  </si>
  <si>
    <t>018-9364264832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</si>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</sst>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14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19" fillId="14" borderId="15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7" fontId="1" fillId="2" borderId="9" xfId="0" applyNumberFormat="1" applyFont="1" applyFill="1" applyBorder="1" applyAlignment="1">
      <alignment horizontal="center" vertical="center"/>
    </xf>
    <xf numFmtId="177" fontId="1" fillId="0" borderId="9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"/>
  <sheetViews>
    <sheetView tabSelected="1" topLeftCell="A61" workbookViewId="0">
      <selection activeCell="G76" sqref="G76"/>
    </sheetView>
  </sheetViews>
  <sheetFormatPr defaultColWidth="9" defaultRowHeight="14.25"/>
  <cols>
    <col min="1" max="1" width="7.125" style="1" customWidth="1"/>
    <col min="2" max="2" width="4.625" style="1" customWidth="1"/>
    <col min="3" max="3" width="12.125" style="1" customWidth="1"/>
    <col min="4" max="4" width="9.375" style="1" customWidth="1"/>
    <col min="5" max="5" width="43.625" style="4" customWidth="1"/>
    <col min="6" max="6" width="12.875" style="1" customWidth="1"/>
    <col min="7" max="7" width="10.875" style="1" customWidth="1"/>
    <col min="8" max="8" width="16" style="1" customWidth="1"/>
    <col min="9" max="9" width="8.625" style="5" customWidth="1"/>
    <col min="10" max="10" width="6.625" style="1" customWidth="1"/>
    <col min="11" max="32" width="9" style="1"/>
    <col min="33" max="16384" width="41.875" style="1"/>
  </cols>
  <sheetData>
    <row r="1" spans="1:8">
      <c r="A1" s="6"/>
      <c r="B1" s="6"/>
      <c r="C1" s="6"/>
      <c r="D1" s="6"/>
      <c r="E1" s="7"/>
      <c r="F1" s="6"/>
      <c r="G1" s="6"/>
      <c r="H1" s="6"/>
    </row>
    <row r="2" spans="1:8">
      <c r="A2" s="6"/>
      <c r="B2" s="6"/>
      <c r="C2" s="6"/>
      <c r="D2" s="6"/>
      <c r="E2" s="7"/>
      <c r="F2" s="6"/>
      <c r="G2" s="6"/>
      <c r="H2" s="6"/>
    </row>
    <row r="3" spans="1:8">
      <c r="A3" s="6"/>
      <c r="B3" s="8" t="s">
        <v>0</v>
      </c>
      <c r="C3" s="8"/>
      <c r="D3" s="8"/>
      <c r="E3" s="9"/>
      <c r="F3" s="8"/>
      <c r="G3" s="8"/>
      <c r="H3" s="8"/>
    </row>
    <row r="4" s="1" customFormat="1" spans="1:9">
      <c r="A4" s="6"/>
      <c r="B4" s="10"/>
      <c r="C4" s="11"/>
      <c r="D4" s="11"/>
      <c r="E4" s="12"/>
      <c r="F4" s="13"/>
      <c r="G4" s="13"/>
      <c r="H4" s="14"/>
      <c r="I4" s="5"/>
    </row>
    <row r="5" s="1" customFormat="1" spans="1:9">
      <c r="A5" s="6"/>
      <c r="B5" s="15"/>
      <c r="C5" s="6" t="s">
        <v>1</v>
      </c>
      <c r="D5" s="6"/>
      <c r="E5" s="7" t="s">
        <v>2</v>
      </c>
      <c r="F5" s="16"/>
      <c r="G5" s="6" t="s">
        <v>3</v>
      </c>
      <c r="H5" s="17"/>
      <c r="I5" s="5"/>
    </row>
    <row r="6" s="1" customFormat="1" spans="1:9">
      <c r="A6" s="6"/>
      <c r="B6" s="18"/>
      <c r="C6" s="19"/>
      <c r="D6" s="19"/>
      <c r="E6" s="20"/>
      <c r="F6" s="21"/>
      <c r="G6" s="21"/>
      <c r="H6" s="22"/>
      <c r="I6" s="5"/>
    </row>
    <row r="7" s="1" customFormat="1" spans="1:9">
      <c r="A7" s="6"/>
      <c r="B7" s="6"/>
      <c r="C7" s="8"/>
      <c r="D7" s="6"/>
      <c r="E7" s="7"/>
      <c r="F7" s="6"/>
      <c r="G7" s="6"/>
      <c r="H7" s="6"/>
      <c r="I7" s="5"/>
    </row>
    <row r="8" s="2" customFormat="1" ht="28.5" spans="1:10">
      <c r="A8" s="6"/>
      <c r="B8" s="23" t="s">
        <v>4</v>
      </c>
      <c r="C8" s="23" t="s">
        <v>5</v>
      </c>
      <c r="D8" s="23" t="s">
        <v>6</v>
      </c>
      <c r="E8" s="24" t="s">
        <v>7</v>
      </c>
      <c r="F8" s="23" t="s">
        <v>8</v>
      </c>
      <c r="G8" s="23" t="s">
        <v>9</v>
      </c>
      <c r="H8" s="23" t="s">
        <v>10</v>
      </c>
      <c r="I8" s="44" t="s">
        <v>11</v>
      </c>
      <c r="J8" s="23" t="s">
        <v>12</v>
      </c>
    </row>
    <row r="9" s="1" customFormat="1" spans="1:10">
      <c r="A9" s="25"/>
      <c r="B9" s="26">
        <v>1</v>
      </c>
      <c r="C9" s="27" t="s">
        <v>13</v>
      </c>
      <c r="D9" s="27" t="s">
        <v>14</v>
      </c>
      <c r="E9" s="28" t="s">
        <v>15</v>
      </c>
      <c r="F9" s="29">
        <v>1240</v>
      </c>
      <c r="G9" s="29"/>
      <c r="H9" s="30" t="s">
        <v>16</v>
      </c>
      <c r="I9" s="29">
        <v>310</v>
      </c>
      <c r="J9" s="33"/>
    </row>
    <row r="10" s="1" customFormat="1" spans="1:10">
      <c r="A10" s="25"/>
      <c r="B10" s="26">
        <v>2</v>
      </c>
      <c r="C10" s="27" t="s">
        <v>17</v>
      </c>
      <c r="D10" s="26" t="s">
        <v>18</v>
      </c>
      <c r="E10" s="31" t="s">
        <v>19</v>
      </c>
      <c r="F10" s="29">
        <v>1580</v>
      </c>
      <c r="G10" s="32"/>
      <c r="H10" s="33" t="s">
        <v>20</v>
      </c>
      <c r="I10" s="32">
        <v>310</v>
      </c>
      <c r="J10" s="33"/>
    </row>
    <row r="11" s="1" customFormat="1" spans="1:10">
      <c r="A11" s="25"/>
      <c r="B11" s="26">
        <v>3</v>
      </c>
      <c r="C11" s="27" t="s">
        <v>21</v>
      </c>
      <c r="D11" s="26" t="s">
        <v>18</v>
      </c>
      <c r="E11" s="31" t="s">
        <v>19</v>
      </c>
      <c r="F11" s="29">
        <v>1580</v>
      </c>
      <c r="G11" s="32"/>
      <c r="H11" s="33" t="s">
        <v>22</v>
      </c>
      <c r="I11" s="32">
        <v>310</v>
      </c>
      <c r="J11" s="33"/>
    </row>
    <row r="12" s="1" customFormat="1" spans="1:10">
      <c r="A12" s="25"/>
      <c r="B12" s="26">
        <v>4</v>
      </c>
      <c r="C12" s="27" t="s">
        <v>13</v>
      </c>
      <c r="D12" s="26" t="s">
        <v>23</v>
      </c>
      <c r="E12" s="31" t="s">
        <v>24</v>
      </c>
      <c r="F12" s="29">
        <v>810</v>
      </c>
      <c r="G12" s="32"/>
      <c r="H12" s="33" t="s">
        <v>25</v>
      </c>
      <c r="I12" s="32">
        <v>310</v>
      </c>
      <c r="J12" s="33"/>
    </row>
    <row r="13" s="1" customFormat="1" spans="1:10">
      <c r="A13" s="25"/>
      <c r="B13" s="26">
        <v>5</v>
      </c>
      <c r="C13" s="27" t="s">
        <v>17</v>
      </c>
      <c r="D13" s="27" t="s">
        <v>26</v>
      </c>
      <c r="E13" s="28" t="s">
        <v>27</v>
      </c>
      <c r="F13" s="29">
        <v>1580</v>
      </c>
      <c r="G13" s="29"/>
      <c r="H13" s="30" t="s">
        <v>28</v>
      </c>
      <c r="I13" s="29">
        <v>310</v>
      </c>
      <c r="J13" s="33"/>
    </row>
    <row r="14" s="1" customFormat="1" spans="1:10">
      <c r="A14" s="25"/>
      <c r="B14" s="26">
        <v>6</v>
      </c>
      <c r="C14" s="27" t="s">
        <v>21</v>
      </c>
      <c r="D14" s="27" t="s">
        <v>26</v>
      </c>
      <c r="E14" s="28" t="s">
        <v>27</v>
      </c>
      <c r="F14" s="29">
        <v>1580</v>
      </c>
      <c r="G14" s="29"/>
      <c r="H14" s="30" t="s">
        <v>29</v>
      </c>
      <c r="I14" s="29">
        <v>310</v>
      </c>
      <c r="J14" s="33"/>
    </row>
    <row r="15" s="1" customFormat="1" spans="1:10">
      <c r="A15" s="25"/>
      <c r="B15" s="26">
        <v>7</v>
      </c>
      <c r="C15" s="27" t="s">
        <v>30</v>
      </c>
      <c r="D15" s="27" t="s">
        <v>31</v>
      </c>
      <c r="E15" s="28" t="s">
        <v>32</v>
      </c>
      <c r="F15" s="29">
        <v>840</v>
      </c>
      <c r="G15" s="29"/>
      <c r="H15" s="30" t="s">
        <v>33</v>
      </c>
      <c r="I15" s="29">
        <v>310</v>
      </c>
      <c r="J15" s="33"/>
    </row>
    <row r="16" s="1" customFormat="1" spans="1:10">
      <c r="A16" s="25"/>
      <c r="B16" s="26">
        <v>8</v>
      </c>
      <c r="C16" s="27" t="s">
        <v>30</v>
      </c>
      <c r="D16" s="26" t="s">
        <v>34</v>
      </c>
      <c r="E16" s="31" t="s">
        <v>35</v>
      </c>
      <c r="F16" s="29">
        <v>840</v>
      </c>
      <c r="G16" s="32"/>
      <c r="H16" s="33" t="s">
        <v>36</v>
      </c>
      <c r="I16" s="32">
        <v>310</v>
      </c>
      <c r="J16" s="33"/>
    </row>
    <row r="17" s="1" customFormat="1" spans="1:10">
      <c r="A17" s="25"/>
      <c r="B17" s="26">
        <v>9</v>
      </c>
      <c r="C17" s="27" t="s">
        <v>37</v>
      </c>
      <c r="D17" s="26" t="s">
        <v>38</v>
      </c>
      <c r="E17" s="31" t="s">
        <v>39</v>
      </c>
      <c r="F17" s="29">
        <v>1580</v>
      </c>
      <c r="G17" s="32"/>
      <c r="H17" s="33" t="s">
        <v>40</v>
      </c>
      <c r="I17" s="32">
        <v>310</v>
      </c>
      <c r="J17" s="33"/>
    </row>
    <row r="18" s="1" customFormat="1" spans="1:10">
      <c r="A18" s="25"/>
      <c r="B18" s="26">
        <v>10</v>
      </c>
      <c r="C18" s="27" t="s">
        <v>37</v>
      </c>
      <c r="D18" s="27" t="s">
        <v>41</v>
      </c>
      <c r="E18" s="28" t="s">
        <v>42</v>
      </c>
      <c r="F18" s="29">
        <v>1580</v>
      </c>
      <c r="G18" s="29"/>
      <c r="H18" s="30" t="s">
        <v>43</v>
      </c>
      <c r="I18" s="29">
        <v>310</v>
      </c>
      <c r="J18" s="33"/>
    </row>
    <row r="19" s="1" customFormat="1" spans="1:10">
      <c r="A19" s="25"/>
      <c r="B19" s="26">
        <v>11</v>
      </c>
      <c r="C19" s="27" t="s">
        <v>44</v>
      </c>
      <c r="D19" s="27" t="s">
        <v>45</v>
      </c>
      <c r="E19" s="28" t="s">
        <v>46</v>
      </c>
      <c r="F19" s="29">
        <v>830</v>
      </c>
      <c r="G19" s="29"/>
      <c r="H19" s="30" t="s">
        <v>47</v>
      </c>
      <c r="I19" s="29">
        <v>310</v>
      </c>
      <c r="J19" s="33"/>
    </row>
    <row r="20" s="1" customFormat="1" spans="1:10">
      <c r="A20" s="6"/>
      <c r="B20" s="26">
        <v>12</v>
      </c>
      <c r="C20" s="27" t="s">
        <v>44</v>
      </c>
      <c r="D20" s="26" t="s">
        <v>48</v>
      </c>
      <c r="E20" s="31" t="s">
        <v>49</v>
      </c>
      <c r="F20" s="29">
        <v>830</v>
      </c>
      <c r="G20" s="32"/>
      <c r="H20" s="33" t="s">
        <v>50</v>
      </c>
      <c r="I20" s="32">
        <v>310</v>
      </c>
      <c r="J20" s="42"/>
    </row>
    <row r="21" s="1" customFormat="1" spans="1:10">
      <c r="A21" s="6"/>
      <c r="B21" s="26">
        <v>13</v>
      </c>
      <c r="C21" s="27" t="s">
        <v>51</v>
      </c>
      <c r="D21" s="27" t="s">
        <v>52</v>
      </c>
      <c r="E21" s="28" t="s">
        <v>53</v>
      </c>
      <c r="F21" s="29">
        <v>830</v>
      </c>
      <c r="G21" s="29"/>
      <c r="H21" s="34" t="s">
        <v>54</v>
      </c>
      <c r="I21" s="29">
        <v>310</v>
      </c>
      <c r="J21" s="42"/>
    </row>
    <row r="22" s="1" customFormat="1" spans="1:10">
      <c r="A22" s="6"/>
      <c r="B22" s="26">
        <v>14</v>
      </c>
      <c r="C22" s="27" t="s">
        <v>55</v>
      </c>
      <c r="D22" s="27" t="s">
        <v>56</v>
      </c>
      <c r="E22" s="28" t="s">
        <v>53</v>
      </c>
      <c r="F22" s="29">
        <v>830</v>
      </c>
      <c r="G22" s="29"/>
      <c r="H22" s="34" t="s">
        <v>57</v>
      </c>
      <c r="I22" s="29">
        <v>310</v>
      </c>
      <c r="J22" s="42"/>
    </row>
    <row r="23" s="1" customFormat="1" spans="1:10">
      <c r="A23" s="6"/>
      <c r="B23" s="26">
        <v>15</v>
      </c>
      <c r="C23" s="27" t="s">
        <v>58</v>
      </c>
      <c r="D23" s="27" t="s">
        <v>59</v>
      </c>
      <c r="E23" s="28" t="s">
        <v>46</v>
      </c>
      <c r="F23" s="29">
        <v>830</v>
      </c>
      <c r="G23" s="29"/>
      <c r="H23" s="34" t="s">
        <v>60</v>
      </c>
      <c r="I23" s="29">
        <v>310</v>
      </c>
      <c r="J23" s="42"/>
    </row>
    <row r="24" s="1" customFormat="1" spans="1:10">
      <c r="A24" s="6"/>
      <c r="B24" s="26">
        <v>16</v>
      </c>
      <c r="C24" s="27" t="s">
        <v>61</v>
      </c>
      <c r="D24" s="27" t="s">
        <v>62</v>
      </c>
      <c r="E24" s="28" t="s">
        <v>63</v>
      </c>
      <c r="F24" s="29">
        <v>900</v>
      </c>
      <c r="G24" s="29"/>
      <c r="H24" s="34" t="s">
        <v>64</v>
      </c>
      <c r="I24" s="29">
        <v>310</v>
      </c>
      <c r="J24" s="42"/>
    </row>
    <row r="25" s="1" customFormat="1" spans="1:10">
      <c r="A25" s="6"/>
      <c r="B25" s="26">
        <v>17</v>
      </c>
      <c r="C25" s="27" t="s">
        <v>58</v>
      </c>
      <c r="D25" s="26" t="s">
        <v>65</v>
      </c>
      <c r="E25" s="31" t="s">
        <v>66</v>
      </c>
      <c r="F25" s="29">
        <v>770</v>
      </c>
      <c r="G25" s="32"/>
      <c r="H25" s="35" t="s">
        <v>67</v>
      </c>
      <c r="I25" s="32">
        <v>310</v>
      </c>
      <c r="J25" s="42"/>
    </row>
    <row r="26" s="1" customFormat="1" spans="1:10">
      <c r="A26" s="6"/>
      <c r="B26" s="26">
        <v>18</v>
      </c>
      <c r="C26" s="27" t="s">
        <v>55</v>
      </c>
      <c r="D26" s="26" t="s">
        <v>65</v>
      </c>
      <c r="E26" s="31" t="s">
        <v>66</v>
      </c>
      <c r="F26" s="29">
        <v>770</v>
      </c>
      <c r="G26" s="32"/>
      <c r="H26" s="35" t="s">
        <v>68</v>
      </c>
      <c r="I26" s="32">
        <v>310</v>
      </c>
      <c r="J26" s="42"/>
    </row>
    <row r="27" s="1" customFormat="1" spans="1:10">
      <c r="A27" s="6"/>
      <c r="B27" s="26">
        <v>19</v>
      </c>
      <c r="C27" s="27" t="s">
        <v>51</v>
      </c>
      <c r="D27" s="26" t="s">
        <v>65</v>
      </c>
      <c r="E27" s="31" t="s">
        <v>66</v>
      </c>
      <c r="F27" s="29">
        <v>770</v>
      </c>
      <c r="G27" s="32"/>
      <c r="H27" s="35" t="s">
        <v>69</v>
      </c>
      <c r="I27" s="32">
        <v>310</v>
      </c>
      <c r="J27" s="42"/>
    </row>
    <row r="28" s="1" customFormat="1" spans="1:10">
      <c r="A28" s="6"/>
      <c r="B28" s="26">
        <v>20</v>
      </c>
      <c r="C28" s="27" t="s">
        <v>61</v>
      </c>
      <c r="D28" s="26" t="s">
        <v>70</v>
      </c>
      <c r="E28" s="31" t="s">
        <v>71</v>
      </c>
      <c r="F28" s="29">
        <v>780</v>
      </c>
      <c r="G28" s="32"/>
      <c r="H28" s="35" t="s">
        <v>72</v>
      </c>
      <c r="I28" s="32">
        <v>310</v>
      </c>
      <c r="J28" s="42"/>
    </row>
    <row r="29" s="1" customFormat="1" spans="1:10">
      <c r="A29" s="6"/>
      <c r="B29" s="26">
        <v>21</v>
      </c>
      <c r="C29" s="27" t="s">
        <v>73</v>
      </c>
      <c r="D29" s="26" t="s">
        <v>74</v>
      </c>
      <c r="E29" s="31" t="s">
        <v>75</v>
      </c>
      <c r="F29" s="29">
        <v>830</v>
      </c>
      <c r="G29" s="32"/>
      <c r="H29" s="35" t="s">
        <v>76</v>
      </c>
      <c r="I29" s="32">
        <v>310</v>
      </c>
      <c r="J29" s="42"/>
    </row>
    <row r="30" s="1" customFormat="1" spans="1:10">
      <c r="A30" s="6"/>
      <c r="B30" s="26">
        <v>22</v>
      </c>
      <c r="C30" s="27" t="s">
        <v>73</v>
      </c>
      <c r="D30" s="26" t="s">
        <v>77</v>
      </c>
      <c r="E30" s="31" t="s">
        <v>49</v>
      </c>
      <c r="F30" s="29">
        <v>830</v>
      </c>
      <c r="G30" s="32"/>
      <c r="H30" s="35" t="s">
        <v>78</v>
      </c>
      <c r="I30" s="32">
        <v>310</v>
      </c>
      <c r="J30" s="42"/>
    </row>
    <row r="31" s="1" customFormat="1" spans="1:10">
      <c r="A31" s="6"/>
      <c r="B31" s="26">
        <v>23</v>
      </c>
      <c r="C31" s="27" t="s">
        <v>79</v>
      </c>
      <c r="D31" s="27" t="s">
        <v>80</v>
      </c>
      <c r="E31" s="28" t="s">
        <v>81</v>
      </c>
      <c r="F31" s="29">
        <v>790</v>
      </c>
      <c r="G31" s="29"/>
      <c r="H31" s="34" t="s">
        <v>82</v>
      </c>
      <c r="I31" s="29">
        <v>310</v>
      </c>
      <c r="J31" s="42"/>
    </row>
    <row r="32" s="1" customFormat="1" spans="1:10">
      <c r="A32" s="6"/>
      <c r="B32" s="26">
        <v>24</v>
      </c>
      <c r="C32" s="27" t="s">
        <v>83</v>
      </c>
      <c r="D32" s="27" t="s">
        <v>84</v>
      </c>
      <c r="E32" s="28" t="s">
        <v>85</v>
      </c>
      <c r="F32" s="29">
        <v>940</v>
      </c>
      <c r="G32" s="29"/>
      <c r="H32" s="34" t="s">
        <v>86</v>
      </c>
      <c r="I32" s="29">
        <v>310</v>
      </c>
      <c r="J32" s="42"/>
    </row>
    <row r="33" s="1" customFormat="1" spans="1:10">
      <c r="A33" s="6"/>
      <c r="B33" s="26">
        <v>25</v>
      </c>
      <c r="C33" s="27" t="s">
        <v>87</v>
      </c>
      <c r="D33" s="27" t="s">
        <v>84</v>
      </c>
      <c r="E33" s="28" t="s">
        <v>85</v>
      </c>
      <c r="F33" s="29">
        <v>940</v>
      </c>
      <c r="G33" s="29"/>
      <c r="H33" s="34" t="s">
        <v>88</v>
      </c>
      <c r="I33" s="29">
        <v>310</v>
      </c>
      <c r="J33" s="42"/>
    </row>
    <row r="34" s="1" customFormat="1" spans="1:10">
      <c r="A34" s="6"/>
      <c r="B34" s="26">
        <v>26</v>
      </c>
      <c r="C34" s="27" t="s">
        <v>89</v>
      </c>
      <c r="D34" s="27" t="s">
        <v>84</v>
      </c>
      <c r="E34" s="28" t="s">
        <v>85</v>
      </c>
      <c r="F34" s="29">
        <v>940</v>
      </c>
      <c r="G34" s="29"/>
      <c r="H34" s="34" t="s">
        <v>90</v>
      </c>
      <c r="I34" s="29">
        <v>310</v>
      </c>
      <c r="J34" s="42"/>
    </row>
    <row r="35" s="1" customFormat="1" spans="1:10">
      <c r="A35" s="6"/>
      <c r="B35" s="26">
        <v>27</v>
      </c>
      <c r="C35" s="27" t="s">
        <v>91</v>
      </c>
      <c r="D35" s="27" t="s">
        <v>84</v>
      </c>
      <c r="E35" s="28" t="s">
        <v>85</v>
      </c>
      <c r="F35" s="29">
        <v>940</v>
      </c>
      <c r="G35" s="29"/>
      <c r="H35" s="34" t="s">
        <v>92</v>
      </c>
      <c r="I35" s="29">
        <v>310</v>
      </c>
      <c r="J35" s="42"/>
    </row>
    <row r="36" s="1" customFormat="1" spans="1:10">
      <c r="A36" s="6"/>
      <c r="B36" s="26">
        <v>28</v>
      </c>
      <c r="C36" s="27" t="s">
        <v>83</v>
      </c>
      <c r="D36" s="26" t="s">
        <v>93</v>
      </c>
      <c r="E36" s="31" t="s">
        <v>94</v>
      </c>
      <c r="F36" s="29">
        <v>940</v>
      </c>
      <c r="G36" s="32"/>
      <c r="H36" s="35" t="s">
        <v>95</v>
      </c>
      <c r="I36" s="32">
        <v>310</v>
      </c>
      <c r="J36" s="42"/>
    </row>
    <row r="37" s="1" customFormat="1" spans="1:10">
      <c r="A37" s="6"/>
      <c r="B37" s="26">
        <v>29</v>
      </c>
      <c r="C37" s="27" t="s">
        <v>87</v>
      </c>
      <c r="D37" s="26" t="s">
        <v>93</v>
      </c>
      <c r="E37" s="31" t="s">
        <v>94</v>
      </c>
      <c r="F37" s="29">
        <v>940</v>
      </c>
      <c r="G37" s="32"/>
      <c r="H37" s="35" t="s">
        <v>96</v>
      </c>
      <c r="I37" s="32">
        <v>310</v>
      </c>
      <c r="J37" s="42"/>
    </row>
    <row r="38" s="1" customFormat="1" spans="1:10">
      <c r="A38" s="6"/>
      <c r="B38" s="26">
        <v>30</v>
      </c>
      <c r="C38" s="27" t="s">
        <v>89</v>
      </c>
      <c r="D38" s="26" t="s">
        <v>93</v>
      </c>
      <c r="E38" s="31" t="s">
        <v>94</v>
      </c>
      <c r="F38" s="29">
        <v>940</v>
      </c>
      <c r="G38" s="32"/>
      <c r="H38" s="35" t="s">
        <v>97</v>
      </c>
      <c r="I38" s="32">
        <v>310</v>
      </c>
      <c r="J38" s="42"/>
    </row>
    <row r="39" s="1" customFormat="1" spans="1:10">
      <c r="A39" s="6"/>
      <c r="B39" s="26">
        <v>31</v>
      </c>
      <c r="C39" s="27" t="s">
        <v>91</v>
      </c>
      <c r="D39" s="26" t="s">
        <v>93</v>
      </c>
      <c r="E39" s="31" t="s">
        <v>94</v>
      </c>
      <c r="F39" s="29">
        <v>940</v>
      </c>
      <c r="G39" s="32"/>
      <c r="H39" s="35" t="s">
        <v>98</v>
      </c>
      <c r="I39" s="32">
        <v>310</v>
      </c>
      <c r="J39" s="42"/>
    </row>
    <row r="40" s="1" customFormat="1" spans="1:10">
      <c r="A40" s="6"/>
      <c r="B40" s="26">
        <v>32</v>
      </c>
      <c r="C40" s="27" t="s">
        <v>99</v>
      </c>
      <c r="D40" s="26" t="s">
        <v>100</v>
      </c>
      <c r="E40" s="31" t="s">
        <v>101</v>
      </c>
      <c r="F40" s="29">
        <v>670</v>
      </c>
      <c r="G40" s="32"/>
      <c r="H40" s="35" t="s">
        <v>102</v>
      </c>
      <c r="I40" s="32">
        <v>310</v>
      </c>
      <c r="J40" s="42"/>
    </row>
    <row r="41" s="1" customFormat="1" spans="1:10">
      <c r="A41" s="6"/>
      <c r="B41" s="26">
        <v>33</v>
      </c>
      <c r="C41" s="27" t="s">
        <v>103</v>
      </c>
      <c r="D41" s="26" t="s">
        <v>104</v>
      </c>
      <c r="E41" s="31" t="s">
        <v>105</v>
      </c>
      <c r="F41" s="29">
        <v>670</v>
      </c>
      <c r="G41" s="32"/>
      <c r="H41" s="35" t="s">
        <v>106</v>
      </c>
      <c r="I41" s="32">
        <v>310</v>
      </c>
      <c r="J41" s="42"/>
    </row>
    <row r="42" s="1" customFormat="1" spans="1:10">
      <c r="A42" s="6"/>
      <c r="B42" s="26">
        <v>34</v>
      </c>
      <c r="C42" s="27" t="s">
        <v>107</v>
      </c>
      <c r="D42" s="26" t="s">
        <v>108</v>
      </c>
      <c r="E42" s="31" t="s">
        <v>109</v>
      </c>
      <c r="F42" s="29">
        <v>670</v>
      </c>
      <c r="G42" s="32"/>
      <c r="H42" s="35" t="s">
        <v>110</v>
      </c>
      <c r="I42" s="32">
        <v>310</v>
      </c>
      <c r="J42" s="42"/>
    </row>
    <row r="43" s="1" customFormat="1" spans="1:10">
      <c r="A43" s="6"/>
      <c r="B43" s="26">
        <v>35</v>
      </c>
      <c r="C43" s="27" t="s">
        <v>111</v>
      </c>
      <c r="D43" s="27" t="s">
        <v>112</v>
      </c>
      <c r="E43" s="28" t="s">
        <v>113</v>
      </c>
      <c r="F43" s="29">
        <v>700</v>
      </c>
      <c r="G43" s="29"/>
      <c r="H43" s="34" t="s">
        <v>114</v>
      </c>
      <c r="I43" s="29">
        <v>310</v>
      </c>
      <c r="J43" s="42"/>
    </row>
    <row r="44" s="1" customFormat="1" spans="1:10">
      <c r="A44" s="6"/>
      <c r="B44" s="26">
        <v>36</v>
      </c>
      <c r="C44" s="27" t="s">
        <v>111</v>
      </c>
      <c r="D44" s="26" t="s">
        <v>115</v>
      </c>
      <c r="E44" s="31" t="s">
        <v>116</v>
      </c>
      <c r="F44" s="29">
        <v>990</v>
      </c>
      <c r="G44" s="32"/>
      <c r="H44" s="35" t="s">
        <v>117</v>
      </c>
      <c r="I44" s="32">
        <v>310</v>
      </c>
      <c r="J44" s="42"/>
    </row>
    <row r="45" s="1" customFormat="1" spans="1:10">
      <c r="A45" s="6"/>
      <c r="B45" s="26">
        <v>37</v>
      </c>
      <c r="C45" s="27" t="s">
        <v>118</v>
      </c>
      <c r="D45" s="27" t="s">
        <v>119</v>
      </c>
      <c r="E45" s="28" t="s">
        <v>120</v>
      </c>
      <c r="F45" s="29">
        <v>810</v>
      </c>
      <c r="G45" s="29"/>
      <c r="H45" s="34" t="s">
        <v>121</v>
      </c>
      <c r="I45" s="29">
        <v>310</v>
      </c>
      <c r="J45" s="42"/>
    </row>
    <row r="46" s="1" customFormat="1" spans="1:10">
      <c r="A46" s="6"/>
      <c r="B46" s="26">
        <v>38</v>
      </c>
      <c r="C46" s="27" t="s">
        <v>118</v>
      </c>
      <c r="D46" s="26" t="s">
        <v>122</v>
      </c>
      <c r="E46" s="31" t="s">
        <v>123</v>
      </c>
      <c r="F46" s="29">
        <v>810</v>
      </c>
      <c r="G46" s="32"/>
      <c r="H46" s="35" t="s">
        <v>124</v>
      </c>
      <c r="I46" s="32">
        <v>310</v>
      </c>
      <c r="J46" s="42"/>
    </row>
    <row r="47" s="1" customFormat="1" spans="1:10">
      <c r="A47" s="6"/>
      <c r="B47" s="26">
        <v>39</v>
      </c>
      <c r="C47" s="27" t="s">
        <v>125</v>
      </c>
      <c r="D47" s="26" t="s">
        <v>126</v>
      </c>
      <c r="E47" s="31" t="s">
        <v>127</v>
      </c>
      <c r="F47" s="29">
        <v>700</v>
      </c>
      <c r="G47" s="32"/>
      <c r="H47" s="35" t="s">
        <v>128</v>
      </c>
      <c r="I47" s="32">
        <v>310</v>
      </c>
      <c r="J47" s="42"/>
    </row>
    <row r="48" s="1" customFormat="1" spans="1:10">
      <c r="A48" s="6"/>
      <c r="B48" s="26">
        <v>40</v>
      </c>
      <c r="C48" s="36" t="s">
        <v>129</v>
      </c>
      <c r="D48" s="36" t="s">
        <v>130</v>
      </c>
      <c r="E48" s="37" t="s">
        <v>131</v>
      </c>
      <c r="F48" s="36">
        <v>790</v>
      </c>
      <c r="G48" s="36"/>
      <c r="H48" s="36" t="s">
        <v>132</v>
      </c>
      <c r="I48" s="36">
        <v>51</v>
      </c>
      <c r="J48" s="42"/>
    </row>
    <row r="49" s="1" customFormat="1" spans="1:10">
      <c r="A49" s="6"/>
      <c r="B49" s="26">
        <v>41</v>
      </c>
      <c r="C49" s="36" t="s">
        <v>133</v>
      </c>
      <c r="D49" s="36" t="s">
        <v>130</v>
      </c>
      <c r="E49" s="37" t="s">
        <v>131</v>
      </c>
      <c r="F49" s="36">
        <v>790</v>
      </c>
      <c r="G49" s="36"/>
      <c r="H49" s="36" t="s">
        <v>134</v>
      </c>
      <c r="I49" s="36">
        <v>51</v>
      </c>
      <c r="J49" s="42"/>
    </row>
    <row r="50" s="1" customFormat="1" spans="1:10">
      <c r="A50" s="6"/>
      <c r="B50" s="26">
        <v>42</v>
      </c>
      <c r="C50" s="36" t="s">
        <v>129</v>
      </c>
      <c r="D50" s="36" t="s">
        <v>135</v>
      </c>
      <c r="E50" s="37" t="s">
        <v>136</v>
      </c>
      <c r="F50" s="36">
        <v>790</v>
      </c>
      <c r="G50" s="36"/>
      <c r="H50" s="36" t="s">
        <v>137</v>
      </c>
      <c r="I50" s="36">
        <v>51</v>
      </c>
      <c r="J50" s="42"/>
    </row>
    <row r="51" s="1" customFormat="1" spans="1:10">
      <c r="A51" s="6"/>
      <c r="B51" s="26">
        <v>43</v>
      </c>
      <c r="C51" s="36" t="s">
        <v>133</v>
      </c>
      <c r="D51" s="36" t="s">
        <v>135</v>
      </c>
      <c r="E51" s="37" t="s">
        <v>136</v>
      </c>
      <c r="F51" s="36">
        <v>790</v>
      </c>
      <c r="G51" s="36"/>
      <c r="H51" s="36" t="s">
        <v>138</v>
      </c>
      <c r="I51" s="36">
        <v>51</v>
      </c>
      <c r="J51" s="42"/>
    </row>
    <row r="52" s="1" customFormat="1" spans="1:10">
      <c r="A52" s="6"/>
      <c r="B52" s="26">
        <v>44</v>
      </c>
      <c r="C52" s="36" t="s">
        <v>107</v>
      </c>
      <c r="D52" s="36" t="s">
        <v>139</v>
      </c>
      <c r="E52" s="37" t="s">
        <v>131</v>
      </c>
      <c r="F52" s="36">
        <v>790</v>
      </c>
      <c r="G52" s="36"/>
      <c r="H52" s="36" t="s">
        <v>140</v>
      </c>
      <c r="I52" s="36">
        <v>51</v>
      </c>
      <c r="J52" s="42"/>
    </row>
    <row r="53" s="3" customFormat="1" spans="1:10">
      <c r="A53" s="38"/>
      <c r="B53" s="39">
        <v>45</v>
      </c>
      <c r="C53" s="40" t="s">
        <v>141</v>
      </c>
      <c r="D53" s="40" t="s">
        <v>142</v>
      </c>
      <c r="E53" s="41" t="s">
        <v>143</v>
      </c>
      <c r="F53" s="40">
        <v>0</v>
      </c>
      <c r="G53" s="40"/>
      <c r="H53" s="40" t="s">
        <v>144</v>
      </c>
      <c r="I53" s="40">
        <v>51</v>
      </c>
      <c r="J53" s="45"/>
    </row>
    <row r="54" s="1" customFormat="1" spans="1:10">
      <c r="A54" s="6"/>
      <c r="B54" s="26">
        <v>46</v>
      </c>
      <c r="C54" s="36" t="s">
        <v>99</v>
      </c>
      <c r="D54" s="36" t="s">
        <v>145</v>
      </c>
      <c r="E54" s="37" t="s">
        <v>131</v>
      </c>
      <c r="F54" s="36">
        <v>790</v>
      </c>
      <c r="G54" s="36"/>
      <c r="H54" s="36" t="s">
        <v>146</v>
      </c>
      <c r="I54" s="36">
        <v>51</v>
      </c>
      <c r="J54" s="42"/>
    </row>
    <row r="55" s="3" customFormat="1" spans="1:10">
      <c r="A55" s="38"/>
      <c r="B55" s="39">
        <v>47</v>
      </c>
      <c r="C55" s="40" t="s">
        <v>147</v>
      </c>
      <c r="D55" s="40" t="s">
        <v>148</v>
      </c>
      <c r="E55" s="41" t="s">
        <v>143</v>
      </c>
      <c r="F55" s="40">
        <v>0</v>
      </c>
      <c r="G55" s="40"/>
      <c r="H55" s="40" t="s">
        <v>149</v>
      </c>
      <c r="I55" s="40">
        <v>51</v>
      </c>
      <c r="J55" s="45"/>
    </row>
    <row r="56" s="3" customFormat="1" spans="1:10">
      <c r="A56" s="38"/>
      <c r="B56" s="39">
        <v>48</v>
      </c>
      <c r="C56" s="40" t="s">
        <v>147</v>
      </c>
      <c r="D56" s="40" t="s">
        <v>150</v>
      </c>
      <c r="E56" s="41" t="s">
        <v>151</v>
      </c>
      <c r="F56" s="40">
        <v>0</v>
      </c>
      <c r="G56" s="40">
        <v>399</v>
      </c>
      <c r="H56" s="40" t="s">
        <v>152</v>
      </c>
      <c r="I56" s="40">
        <v>51</v>
      </c>
      <c r="J56" s="45"/>
    </row>
    <row r="57" s="1" customFormat="1" spans="1:10">
      <c r="A57" s="6"/>
      <c r="B57" s="26">
        <v>49</v>
      </c>
      <c r="C57" s="36" t="s">
        <v>125</v>
      </c>
      <c r="D57" s="36" t="s">
        <v>153</v>
      </c>
      <c r="E57" s="37" t="s">
        <v>154</v>
      </c>
      <c r="F57" s="36">
        <v>650</v>
      </c>
      <c r="G57" s="36"/>
      <c r="H57" s="36" t="s">
        <v>155</v>
      </c>
      <c r="I57" s="36">
        <v>51</v>
      </c>
      <c r="J57" s="42"/>
    </row>
    <row r="58" s="3" customFormat="1" spans="1:10">
      <c r="A58" s="38"/>
      <c r="B58" s="39">
        <v>50</v>
      </c>
      <c r="C58" s="40" t="s">
        <v>141</v>
      </c>
      <c r="D58" s="40" t="s">
        <v>156</v>
      </c>
      <c r="E58" s="41" t="s">
        <v>151</v>
      </c>
      <c r="F58" s="40">
        <v>0</v>
      </c>
      <c r="G58" s="40">
        <v>399</v>
      </c>
      <c r="H58" s="40" t="s">
        <v>157</v>
      </c>
      <c r="I58" s="40">
        <v>51</v>
      </c>
      <c r="J58" s="45"/>
    </row>
    <row r="59" s="1" customFormat="1" spans="1:10">
      <c r="A59" s="6"/>
      <c r="B59" s="26">
        <v>51</v>
      </c>
      <c r="C59" s="36" t="s">
        <v>103</v>
      </c>
      <c r="D59" s="36" t="s">
        <v>158</v>
      </c>
      <c r="E59" s="37" t="s">
        <v>131</v>
      </c>
      <c r="F59" s="36">
        <v>670</v>
      </c>
      <c r="G59" s="36"/>
      <c r="H59" s="36" t="s">
        <v>159</v>
      </c>
      <c r="I59" s="36">
        <v>51</v>
      </c>
      <c r="J59" s="42"/>
    </row>
    <row r="60" s="1" customFormat="1" spans="1:10">
      <c r="A60" s="6"/>
      <c r="B60" s="26">
        <v>52</v>
      </c>
      <c r="C60" s="27" t="s">
        <v>160</v>
      </c>
      <c r="D60" s="27" t="s">
        <v>161</v>
      </c>
      <c r="E60" s="27" t="s">
        <v>162</v>
      </c>
      <c r="F60" s="27">
        <v>720</v>
      </c>
      <c r="G60" s="27"/>
      <c r="H60" s="27" t="s">
        <v>163</v>
      </c>
      <c r="I60" s="29">
        <v>310</v>
      </c>
      <c r="J60" s="42"/>
    </row>
    <row r="61" s="1" customFormat="1" spans="1:10">
      <c r="A61" s="6"/>
      <c r="B61" s="26">
        <v>53</v>
      </c>
      <c r="C61" s="27" t="s">
        <v>164</v>
      </c>
      <c r="D61" s="27" t="s">
        <v>161</v>
      </c>
      <c r="E61" s="27" t="s">
        <v>162</v>
      </c>
      <c r="F61" s="27">
        <v>720</v>
      </c>
      <c r="G61" s="27"/>
      <c r="H61" s="27" t="s">
        <v>165</v>
      </c>
      <c r="I61" s="29">
        <v>310</v>
      </c>
      <c r="J61" s="42"/>
    </row>
    <row r="62" s="1" customFormat="1" spans="1:10">
      <c r="A62" s="6"/>
      <c r="B62" s="26">
        <v>54</v>
      </c>
      <c r="C62" s="42" t="s">
        <v>160</v>
      </c>
      <c r="D62" s="42" t="s">
        <v>166</v>
      </c>
      <c r="E62" s="42" t="s">
        <v>167</v>
      </c>
      <c r="F62" s="42">
        <v>930</v>
      </c>
      <c r="G62" s="42"/>
      <c r="H62" s="42" t="s">
        <v>168</v>
      </c>
      <c r="I62" s="32">
        <v>310</v>
      </c>
      <c r="J62" s="42"/>
    </row>
    <row r="63" s="1" customFormat="1" spans="1:10">
      <c r="A63" s="6"/>
      <c r="B63" s="26">
        <v>55</v>
      </c>
      <c r="C63" s="42" t="s">
        <v>164</v>
      </c>
      <c r="D63" s="42" t="s">
        <v>166</v>
      </c>
      <c r="E63" s="42" t="s">
        <v>167</v>
      </c>
      <c r="F63" s="42">
        <v>930</v>
      </c>
      <c r="G63" s="42"/>
      <c r="H63" s="42" t="s">
        <v>169</v>
      </c>
      <c r="I63" s="32">
        <v>310</v>
      </c>
      <c r="J63" s="42"/>
    </row>
    <row r="64" s="1" customFormat="1" spans="1:10">
      <c r="A64" s="6"/>
      <c r="B64" s="26">
        <v>56</v>
      </c>
      <c r="C64" s="27" t="s">
        <v>170</v>
      </c>
      <c r="D64" s="43" t="s">
        <v>171</v>
      </c>
      <c r="E64" s="27" t="s">
        <v>172</v>
      </c>
      <c r="F64" s="27">
        <v>1110</v>
      </c>
      <c r="G64" s="27"/>
      <c r="H64" s="27" t="s">
        <v>173</v>
      </c>
      <c r="I64" s="29">
        <v>310</v>
      </c>
      <c r="J64" s="42"/>
    </row>
    <row r="65" s="1" customFormat="1" spans="1:10">
      <c r="A65" s="6"/>
      <c r="B65" s="26">
        <v>57</v>
      </c>
      <c r="C65" s="42" t="s">
        <v>170</v>
      </c>
      <c r="D65" s="42" t="s">
        <v>174</v>
      </c>
      <c r="E65" s="42" t="s">
        <v>175</v>
      </c>
      <c r="F65" s="42">
        <v>1110</v>
      </c>
      <c r="G65" s="42"/>
      <c r="H65" s="42" t="s">
        <v>176</v>
      </c>
      <c r="I65" s="32">
        <v>310</v>
      </c>
      <c r="J65" s="42"/>
    </row>
    <row r="66" s="1" customFormat="1" spans="1:10">
      <c r="A66" s="6"/>
      <c r="B66" s="26">
        <v>58</v>
      </c>
      <c r="C66" s="27" t="s">
        <v>177</v>
      </c>
      <c r="D66" s="27" t="s">
        <v>178</v>
      </c>
      <c r="E66" s="27" t="s">
        <v>179</v>
      </c>
      <c r="F66" s="27">
        <v>1780</v>
      </c>
      <c r="G66" s="27"/>
      <c r="H66" s="27" t="s">
        <v>180</v>
      </c>
      <c r="I66" s="29">
        <v>310</v>
      </c>
      <c r="J66" s="42"/>
    </row>
    <row r="67" s="1" customFormat="1" spans="1:10">
      <c r="A67" s="6"/>
      <c r="B67" s="26">
        <v>59</v>
      </c>
      <c r="C67" s="42" t="s">
        <v>177</v>
      </c>
      <c r="D67" s="42" t="s">
        <v>181</v>
      </c>
      <c r="E67" s="42" t="s">
        <v>182</v>
      </c>
      <c r="F67" s="42">
        <v>820</v>
      </c>
      <c r="G67" s="42"/>
      <c r="H67" s="42" t="s">
        <v>183</v>
      </c>
      <c r="I67" s="32">
        <v>310</v>
      </c>
      <c r="J67" s="42"/>
    </row>
    <row r="68" s="1" customFormat="1" spans="1:10">
      <c r="A68" s="6"/>
      <c r="B68" s="26">
        <v>60</v>
      </c>
      <c r="C68" s="46" t="s">
        <v>184</v>
      </c>
      <c r="D68" s="46" t="s">
        <v>185</v>
      </c>
      <c r="E68" s="47" t="s">
        <v>186</v>
      </c>
      <c r="F68" s="46">
        <v>1020</v>
      </c>
      <c r="G68" s="46"/>
      <c r="H68" s="47" t="s">
        <v>187</v>
      </c>
      <c r="I68" s="46" t="s">
        <v>188</v>
      </c>
      <c r="J68" s="52" t="s">
        <v>189</v>
      </c>
    </row>
    <row r="69" s="1" customFormat="1" spans="1:10">
      <c r="A69" s="6"/>
      <c r="B69" s="26">
        <v>61</v>
      </c>
      <c r="C69" s="46" t="s">
        <v>190</v>
      </c>
      <c r="D69" s="46" t="s">
        <v>185</v>
      </c>
      <c r="E69" s="48" t="s">
        <v>186</v>
      </c>
      <c r="F69" s="46">
        <v>1020</v>
      </c>
      <c r="G69" s="46"/>
      <c r="H69" s="47" t="s">
        <v>191</v>
      </c>
      <c r="I69" s="46" t="s">
        <v>188</v>
      </c>
      <c r="J69" s="52" t="s">
        <v>189</v>
      </c>
    </row>
    <row r="70" s="1" customFormat="1" spans="1:10">
      <c r="A70" s="6"/>
      <c r="B70" s="26"/>
      <c r="C70" s="42"/>
      <c r="D70" s="42"/>
      <c r="E70" s="42"/>
      <c r="F70" s="42"/>
      <c r="G70" s="42"/>
      <c r="H70" s="42"/>
      <c r="I70" s="42"/>
      <c r="J70" s="42"/>
    </row>
    <row r="71" s="1" customFormat="1" spans="1:10">
      <c r="A71" s="6"/>
      <c r="B71" s="26"/>
      <c r="C71" s="42"/>
      <c r="D71" s="42"/>
      <c r="E71" s="42"/>
      <c r="F71" s="42"/>
      <c r="G71" s="42"/>
      <c r="H71" s="42"/>
      <c r="I71" s="42"/>
      <c r="J71" s="42"/>
    </row>
    <row r="72" s="1" customFormat="1" spans="1:10">
      <c r="A72" s="6"/>
      <c r="B72" s="26"/>
      <c r="C72" s="42"/>
      <c r="D72" s="42"/>
      <c r="E72" s="42"/>
      <c r="F72" s="42"/>
      <c r="G72" s="42"/>
      <c r="H72" s="42"/>
      <c r="I72" s="42"/>
      <c r="J72" s="42"/>
    </row>
    <row r="73" s="1" customFormat="1" spans="1:10">
      <c r="A73" s="6"/>
      <c r="B73" s="26"/>
      <c r="C73" s="42"/>
      <c r="D73" s="42"/>
      <c r="E73" s="42"/>
      <c r="F73" s="42"/>
      <c r="G73" s="42"/>
      <c r="H73" s="42"/>
      <c r="I73" s="42"/>
      <c r="J73" s="42"/>
    </row>
    <row r="74" s="1" customFormat="1" spans="1:10">
      <c r="A74" s="6"/>
      <c r="B74" s="26"/>
      <c r="C74" s="42"/>
      <c r="D74" s="42"/>
      <c r="E74" s="42"/>
      <c r="F74" s="42"/>
      <c r="G74" s="42"/>
      <c r="H74" s="42"/>
      <c r="I74" s="42"/>
      <c r="J74" s="42"/>
    </row>
    <row r="75" s="1" customFormat="1" spans="1:10">
      <c r="A75" s="6"/>
      <c r="B75" s="26"/>
      <c r="C75" s="42"/>
      <c r="D75" s="42"/>
      <c r="E75" s="42"/>
      <c r="F75" s="42"/>
      <c r="G75" s="42"/>
      <c r="H75" s="42"/>
      <c r="I75" s="42"/>
      <c r="J75" s="42"/>
    </row>
    <row r="76" s="1" customFormat="1" spans="1:10">
      <c r="A76" s="6"/>
      <c r="B76" s="26"/>
      <c r="C76" s="42"/>
      <c r="D76" s="42"/>
      <c r="E76" s="42"/>
      <c r="F76" s="42"/>
      <c r="G76" s="42"/>
      <c r="H76" s="42"/>
      <c r="I76" s="42"/>
      <c r="J76" s="42"/>
    </row>
    <row r="77" s="1" customFormat="1" spans="1:10">
      <c r="A77" s="6"/>
      <c r="B77" s="26"/>
      <c r="C77" s="42"/>
      <c r="D77" s="42"/>
      <c r="E77" s="42"/>
      <c r="F77" s="42"/>
      <c r="G77" s="42"/>
      <c r="H77" s="42"/>
      <c r="I77" s="42"/>
      <c r="J77" s="42"/>
    </row>
    <row r="78" s="1" customFormat="1" spans="1:10">
      <c r="A78" s="6"/>
      <c r="B78" s="26"/>
      <c r="C78" s="42"/>
      <c r="D78" s="42"/>
      <c r="E78" s="42"/>
      <c r="F78" s="42"/>
      <c r="G78" s="42"/>
      <c r="H78" s="42"/>
      <c r="I78" s="42"/>
      <c r="J78" s="42"/>
    </row>
    <row r="79" s="1" customFormat="1" spans="1:10">
      <c r="A79" s="6"/>
      <c r="B79" s="26"/>
      <c r="C79" s="42"/>
      <c r="D79" s="42"/>
      <c r="E79" s="42"/>
      <c r="F79" s="42"/>
      <c r="G79" s="42"/>
      <c r="H79" s="42"/>
      <c r="I79" s="42"/>
      <c r="J79" s="42"/>
    </row>
    <row r="80" s="1" customFormat="1" spans="1:10">
      <c r="A80" s="6"/>
      <c r="B80" s="49" t="s">
        <v>192</v>
      </c>
      <c r="C80" s="49"/>
      <c r="D80" s="49"/>
      <c r="E80" s="24"/>
      <c r="F80" s="50">
        <f>SUM(F9:F78)</f>
        <v>53560</v>
      </c>
      <c r="G80" s="50">
        <v>798</v>
      </c>
      <c r="H80" s="51"/>
      <c r="I80" s="53"/>
      <c r="J80" s="42"/>
    </row>
    <row r="81" s="1" customFormat="1" spans="1:10">
      <c r="A81" s="6"/>
      <c r="B81" s="49" t="s">
        <v>193</v>
      </c>
      <c r="C81" s="49"/>
      <c r="D81" s="49"/>
      <c r="E81" s="24"/>
      <c r="F81" s="50">
        <f>F80+G80</f>
        <v>54358</v>
      </c>
      <c r="G81" s="50"/>
      <c r="H81" s="51"/>
      <c r="I81" s="53"/>
      <c r="J81" s="42"/>
    </row>
    <row r="82" s="1" customFormat="1" spans="1:9">
      <c r="A82" s="6"/>
      <c r="B82" s="6"/>
      <c r="C82" s="6"/>
      <c r="D82" s="6"/>
      <c r="E82" s="7"/>
      <c r="F82" s="16"/>
      <c r="G82" s="16"/>
      <c r="H82" s="6"/>
      <c r="I82" s="5"/>
    </row>
    <row r="83" s="1" customFormat="1" spans="1:9">
      <c r="A83" s="6"/>
      <c r="B83" s="6"/>
      <c r="C83" s="6" t="s">
        <v>194</v>
      </c>
      <c r="D83" s="6" t="s">
        <v>195</v>
      </c>
      <c r="E83" s="7"/>
      <c r="F83" s="16" t="s">
        <v>196</v>
      </c>
      <c r="G83" s="16"/>
      <c r="H83" s="6"/>
      <c r="I83" s="5"/>
    </row>
    <row r="84" s="1" customFormat="1" spans="1:9">
      <c r="A84" s="6"/>
      <c r="B84" s="6"/>
      <c r="C84" s="6"/>
      <c r="D84" s="6"/>
      <c r="E84" s="7"/>
      <c r="F84" s="6"/>
      <c r="G84" s="6"/>
      <c r="H84" s="6"/>
      <c r="I84" s="5"/>
    </row>
    <row r="85" s="1" customFormat="1" spans="1:9">
      <c r="A85" s="6"/>
      <c r="B85" s="6"/>
      <c r="C85" s="6"/>
      <c r="D85" s="6"/>
      <c r="E85" s="7"/>
      <c r="F85" s="6"/>
      <c r="G85" s="6"/>
      <c r="H85" s="6"/>
      <c r="I85" s="5"/>
    </row>
    <row r="86" s="1" customFormat="1" spans="1:9">
      <c r="A86" s="6"/>
      <c r="B86" s="6"/>
      <c r="C86" s="6"/>
      <c r="D86" s="6"/>
      <c r="E86" s="7"/>
      <c r="F86" s="6"/>
      <c r="G86" s="6"/>
      <c r="H86" s="6"/>
      <c r="I86" s="5"/>
    </row>
  </sheetData>
  <autoFilter ref="A8:H81">
    <extLst/>
  </autoFilter>
  <mergeCells count="4">
    <mergeCell ref="B3:H3"/>
    <mergeCell ref="B80:E80"/>
    <mergeCell ref="B81:E81"/>
    <mergeCell ref="F81:H8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2023-08-04T08:26:22Z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