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<sst xmlns="http://schemas.openxmlformats.org/spreadsheetml/2006/main" count="53" uniqueCount="52">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</sst>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9"/>
  <sheetViews>
    <sheetView tabSelected="1" view="pageBreakPreview" zoomScale="85" zoomScaleNormal="70" workbookViewId="0">
      <selection activeCell="H56" sqref="H56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9"/>
      <c r="J2" s="29"/>
      <c r="K2" s="29"/>
      <c r="L2" s="2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0"/>
      <c r="J8" s="3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0"/>
      <c r="J9" s="32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0"/>
      <c r="J10" s="32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0"/>
      <c r="J11" s="32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0"/>
      <c r="J12" s="32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3"/>
      <c r="J13" s="34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0"/>
      <c r="J14" s="3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0"/>
      <c r="J15" s="32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3"/>
      <c r="J16" s="34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0"/>
      <c r="J17" s="35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0"/>
      <c r="J18" s="3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0"/>
      <c r="J19" s="36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0"/>
      <c r="J20" s="36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0"/>
      <c r="J21" s="36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3"/>
      <c r="J22" s="37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9100</v>
      </c>
      <c r="G23" s="15">
        <v>0</v>
      </c>
      <c r="H23" s="15">
        <v>9100</v>
      </c>
      <c r="I23" s="30"/>
      <c r="J23" s="35"/>
    </row>
    <row r="24" customHeight="1" spans="1:10">
      <c r="A24" s="13"/>
      <c r="B24" s="14"/>
      <c r="C24" s="15"/>
      <c r="D24" s="16"/>
      <c r="E24" s="15"/>
      <c r="F24" s="15">
        <v>8000</v>
      </c>
      <c r="G24" s="15">
        <v>0</v>
      </c>
      <c r="H24" s="15">
        <f>SUM(F24:G24)</f>
        <v>8000</v>
      </c>
      <c r="I24" s="30"/>
      <c r="J24" s="36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0"/>
      <c r="J25" s="3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0"/>
      <c r="J26" s="36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0"/>
      <c r="J27" s="36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0"/>
      <c r="J28" s="36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17100</v>
      </c>
      <c r="G29" s="19">
        <f>SUM(G23:G28)</f>
        <v>0</v>
      </c>
      <c r="H29" s="19">
        <f>SUM(H23:H28)</f>
        <v>17100</v>
      </c>
      <c r="I29" s="33"/>
      <c r="J29" s="37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0"/>
      <c r="J30" s="31" t="s">
        <v>26</v>
      </c>
    </row>
    <row r="31" customHeight="1" spans="1:10">
      <c r="A31" s="26"/>
      <c r="B31" s="27"/>
      <c r="C31" s="15"/>
      <c r="D31" s="26"/>
      <c r="E31" s="28"/>
      <c r="F31" s="15">
        <v>0</v>
      </c>
      <c r="G31" s="15">
        <v>0</v>
      </c>
      <c r="H31" s="15">
        <f>F31+G31</f>
        <v>0</v>
      </c>
      <c r="I31" s="30"/>
      <c r="J31" s="32"/>
    </row>
    <row r="32" customHeight="1" spans="1:10">
      <c r="A32" s="26"/>
      <c r="B32" s="27"/>
      <c r="C32" s="15"/>
      <c r="D32" s="26"/>
      <c r="E32" s="28"/>
      <c r="F32" s="15">
        <v>0</v>
      </c>
      <c r="G32" s="15">
        <v>0</v>
      </c>
      <c r="H32" s="15">
        <f>F32+G32</f>
        <v>0</v>
      </c>
      <c r="I32" s="30"/>
      <c r="J32" s="32"/>
    </row>
    <row r="33" customHeight="1" spans="1:10">
      <c r="A33" s="26"/>
      <c r="B33" s="27"/>
      <c r="C33" s="15"/>
      <c r="D33" s="26"/>
      <c r="E33" s="28"/>
      <c r="F33" s="15">
        <v>0</v>
      </c>
      <c r="G33" s="15">
        <v>0</v>
      </c>
      <c r="H33" s="15">
        <f>F33+G33</f>
        <v>0</v>
      </c>
      <c r="I33" s="30"/>
      <c r="J33" s="32"/>
    </row>
    <row r="34" customHeight="1" spans="1:10">
      <c r="A34" s="26"/>
      <c r="B34" s="27"/>
      <c r="C34" s="15"/>
      <c r="D34" s="26"/>
      <c r="E34" s="28"/>
      <c r="F34" s="15">
        <v>0</v>
      </c>
      <c r="G34" s="15">
        <v>0</v>
      </c>
      <c r="H34" s="15">
        <f>F34+G34</f>
        <v>0</v>
      </c>
      <c r="I34" s="30"/>
      <c r="J34" s="32"/>
    </row>
    <row r="35" customHeight="1" spans="1:10">
      <c r="A35" s="23"/>
      <c r="B35" s="24"/>
      <c r="C35" s="15"/>
      <c r="D35" s="23"/>
      <c r="E35" s="25"/>
      <c r="F35" s="15">
        <v>0</v>
      </c>
      <c r="G35" s="15">
        <v>0</v>
      </c>
      <c r="H35" s="15">
        <f t="shared" ref="H35" si="2">F35+G35</f>
        <v>0</v>
      </c>
      <c r="I35" s="30"/>
      <c r="J35" s="32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3"/>
      <c r="J36" s="34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7:E54" si="3">C37*D37</f>
        <v>0</v>
      </c>
      <c r="F37" s="15">
        <v>0</v>
      </c>
      <c r="G37" s="15">
        <v>0</v>
      </c>
      <c r="H37" s="15">
        <f t="shared" ref="H37:H52" si="4">F37+G37</f>
        <v>0</v>
      </c>
      <c r="I37" s="30"/>
      <c r="J37" s="31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0"/>
      <c r="J38" s="3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0"/>
      <c r="J39" s="3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0"/>
      <c r="J40" s="36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3"/>
      <c r="J41" s="37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0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0"/>
      <c r="J43" s="39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0"/>
      <c r="J44" s="39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0"/>
      <c r="J45" s="39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3"/>
      <c r="J46" s="40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0"/>
      <c r="J47" s="35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0"/>
      <c r="J48" s="36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3"/>
      <c r="J49" s="37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0"/>
      <c r="J50" s="31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0"/>
      <c r="J51" s="32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0"/>
      <c r="J52" s="32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3"/>
      <c r="J53" s="34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F54+G54</f>
        <v>0</v>
      </c>
      <c r="I54" s="30"/>
      <c r="J54" s="38"/>
    </row>
    <row r="55" customHeight="1" spans="1:10">
      <c r="A55" s="26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0"/>
      <c r="J55" s="39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0"/>
      <c r="J56" s="39"/>
    </row>
    <row r="57" customHeight="1" spans="1:10">
      <c r="A57" s="26"/>
      <c r="B57" s="14"/>
      <c r="C57" s="15"/>
      <c r="D57" s="16"/>
      <c r="E57" s="15"/>
      <c r="F57" s="15">
        <v>0</v>
      </c>
      <c r="G57" s="15">
        <v>0</v>
      </c>
      <c r="H57" s="15">
        <f t="shared" ref="H57:H60" si="13">F57+G57</f>
        <v>0</v>
      </c>
      <c r="I57" s="30"/>
      <c r="J57" s="39"/>
    </row>
    <row r="58" customHeight="1" spans="1:10">
      <c r="A58" s="26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0"/>
      <c r="J58" s="39"/>
    </row>
    <row r="59" customHeight="1" spans="1:10">
      <c r="A59" s="26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0"/>
      <c r="J59" s="39"/>
    </row>
    <row r="60" customHeight="1" spans="1:10">
      <c r="A60" s="23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0"/>
      <c r="J60" s="39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3"/>
      <c r="J61" s="40"/>
    </row>
    <row r="62" customHeight="1" spans="1:10">
      <c r="A62" s="17"/>
      <c r="B62" s="18" t="s">
        <v>41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17100</v>
      </c>
      <c r="G62" s="19">
        <f t="shared" si="16"/>
        <v>0</v>
      </c>
      <c r="H62" s="19">
        <f t="shared" si="16"/>
        <v>17100</v>
      </c>
      <c r="I62" s="33"/>
      <c r="J62" s="41"/>
    </row>
    <row r="65" customHeight="1" spans="7:7">
      <c r="G65" t="s">
        <v>42</v>
      </c>
    </row>
    <row r="66" customHeight="1" spans="1:9">
      <c r="A66" s="42" t="s">
        <v>43</v>
      </c>
      <c r="B66" s="43"/>
      <c r="C66" s="44" t="s">
        <v>44</v>
      </c>
      <c r="D66" s="44"/>
      <c r="E66" s="44" t="s">
        <v>45</v>
      </c>
      <c r="F66" s="44"/>
      <c r="G66" s="44" t="s">
        <v>46</v>
      </c>
      <c r="H66" s="44"/>
      <c r="I66" s="49" t="s">
        <v>47</v>
      </c>
    </row>
    <row r="67" customHeight="1" spans="1:9">
      <c r="A67" s="45">
        <f>C62</f>
        <v>0</v>
      </c>
      <c r="B67" s="46"/>
      <c r="C67" s="46">
        <f>H62</f>
        <v>17100</v>
      </c>
      <c r="D67" s="46"/>
      <c r="E67" s="46">
        <f>F62</f>
        <v>17100</v>
      </c>
      <c r="F67" s="46"/>
      <c r="G67" s="46">
        <f>G62</f>
        <v>0</v>
      </c>
      <c r="H67" s="46"/>
      <c r="I67" s="50">
        <f>A67-C67</f>
        <v>-17100</v>
      </c>
    </row>
    <row r="69" customHeight="1" spans="1:9">
      <c r="A69" s="47" t="s">
        <v>48</v>
      </c>
      <c r="B69" s="1"/>
      <c r="C69" s="48" t="s">
        <v>49</v>
      </c>
      <c r="D69" s="47"/>
      <c r="E69" s="47" t="s">
        <v>50</v>
      </c>
      <c r="F69" s="47"/>
      <c r="G69" s="47" t="s">
        <v>51</v>
      </c>
      <c r="H69" s="47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2024-08-16T07:50:02Z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