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<sst xmlns="http://schemas.openxmlformats.org/spreadsheetml/2006/main" count="172" uniqueCount="96">
  <si>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</si>
  <si>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</si>
  <si>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</si>
  <si>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</si>
  <si>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</si>
  <si>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</si>
  <si>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</si>
  <si>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</si>
  <si>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</si>
  <si>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</si>
  <si>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</si>
  <si>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</si>
  <si>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</si>
  <si>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</si>
  <si>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</si>
  <si>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KOVALEV/IVAN</t>
  </si>
  <si>
    <t>JGHRSE</t>
  </si>
  <si>
    <t>070603DEM</t>
  </si>
  <si>
    <t xml:space="preserve">MU6071 S   TU18JUL  HRBPVG HK1   1200 1505  </t>
  </si>
  <si>
    <t>781-9349019136</t>
  </si>
  <si>
    <t>310</t>
  </si>
  <si>
    <t>Y</t>
  </si>
  <si>
    <t>GALAKTIONOV/IVAN</t>
  </si>
  <si>
    <t>JESHZ5</t>
  </si>
  <si>
    <t>MU6916 L   WE19JUL  SHEXIY HK2   2250 0150+1</t>
  </si>
  <si>
    <t>781-9349019141</t>
  </si>
  <si>
    <t>IVANOV/KONSTANTIN</t>
  </si>
  <si>
    <t>781-9349019142</t>
  </si>
  <si>
    <t>KP8RWG</t>
  </si>
  <si>
    <t>MU2113 N   TH20JUL  XIYPKX HK2   1600 1815</t>
  </si>
  <si>
    <t>781-9349019143</t>
  </si>
  <si>
    <t>781-9349019144</t>
  </si>
  <si>
    <t>DOLGOPIATOV/DMITRII</t>
  </si>
  <si>
    <t>KG31LX</t>
  </si>
  <si>
    <t>FM9061 V   WE19JUL  PVGHRB RR2   1340 1630</t>
  </si>
  <si>
    <t>781-9349019147</t>
  </si>
  <si>
    <t>SHUTILO/ALEKSEI</t>
  </si>
  <si>
    <t>781-9349019148</t>
  </si>
  <si>
    <t xml:space="preserve">HFCM41  </t>
  </si>
  <si>
    <t>HO1908 U   FR21JUL  HRBWUX HK2   0705 1010</t>
  </si>
  <si>
    <t>018-9105212148</t>
  </si>
  <si>
    <t>473</t>
  </si>
  <si>
    <t>018-9105212149</t>
  </si>
  <si>
    <t>FEDOSEEV/PAVEL</t>
  </si>
  <si>
    <t>HQBMJ5</t>
  </si>
  <si>
    <t xml:space="preserve">MU5604 S   WE26JUL  SHEPVG HK1   1335 1620 </t>
  </si>
  <si>
    <t>781-9349019317</t>
  </si>
  <si>
    <t>RAZIAPOV/TIMIR</t>
  </si>
  <si>
    <t>KSWD31</t>
  </si>
  <si>
    <t>MU9912 M   WE26JUL  SHEHGH HK2   1105 1330</t>
  </si>
  <si>
    <t>781-9349019318</t>
  </si>
  <si>
    <t>RUDENKO/SERGEI</t>
  </si>
  <si>
    <t>781-9349019319</t>
  </si>
  <si>
    <t>NOSKOV/VLADIMIR</t>
  </si>
  <si>
    <t>JWG37D</t>
  </si>
  <si>
    <t>MU5604 S   WE26JUL  SHEPVG HK1   1335 1620</t>
  </si>
  <si>
    <t>781-9349019321</t>
  </si>
  <si>
    <t>AVERIN/YURY</t>
  </si>
  <si>
    <t xml:space="preserve">JTDERP </t>
  </si>
  <si>
    <t>MU5370 E   SA29JUL  YNTHSN HK2   1400 1555</t>
  </si>
  <si>
    <t>781-9349019368</t>
  </si>
  <si>
    <t>CHERNYSHEV/SERGEI</t>
  </si>
  <si>
    <t>781-9349019369</t>
  </si>
  <si>
    <t>IBRAGIMOV/EDUARD</t>
  </si>
  <si>
    <t>HQ1M5B</t>
  </si>
  <si>
    <t>CA1953 J   SA09SEP  PEKDYG HK7   1800 2045</t>
  </si>
  <si>
    <t>999-9349019408</t>
  </si>
  <si>
    <t>IBRAGIMOV/GERMAN</t>
  </si>
  <si>
    <t>999-9349019409</t>
  </si>
  <si>
    <t>KAPTCAN/ANATOLII</t>
  </si>
  <si>
    <t>999-9349019410</t>
  </si>
  <si>
    <t>KARYUKIN/VLADIMIR</t>
  </si>
  <si>
    <t>999-9349019411</t>
  </si>
  <si>
    <t>KOLYAKIN/MIKHAIL</t>
  </si>
  <si>
    <t>999-9349019412</t>
  </si>
  <si>
    <t xml:space="preserve">KOLYAKIN/YURY </t>
  </si>
  <si>
    <t>999-9349019413</t>
  </si>
  <si>
    <t>OSIPOV/ALEKSEI</t>
  </si>
  <si>
    <t>999-9349019414</t>
  </si>
  <si>
    <t>RYZHKOV/DENIS</t>
  </si>
  <si>
    <t>JM8B40</t>
  </si>
  <si>
    <t>MU5509 E   TU01AUG  SHAYNT HK1   0825 1025</t>
  </si>
  <si>
    <t>781-9349019468</t>
  </si>
  <si>
    <t xml:space="preserve"> KXVT45  </t>
  </si>
  <si>
    <t>MU8422 Y   FR04AUG  YNTSHA HK1   1925 2125</t>
  </si>
  <si>
    <t>781-9349019469</t>
  </si>
  <si>
    <t>MALYGIN/ALEXANDER</t>
  </si>
  <si>
    <t xml:space="preserve">HGJTYS  </t>
  </si>
  <si>
    <t xml:space="preserve">CZ6215 V   WE02AUG  SHEHGH HK1   2030 2310 </t>
  </si>
  <si>
    <t>784-9349019493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</si>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</sst>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176" fontId="9" fillId="0" borderId="5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176" fontId="9" fillId="0" borderId="0" xfId="0" applyNumberFormat="1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7" fontId="15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177" fontId="15" fillId="2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789430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8"/>
  <sheetViews>
    <sheetView tabSelected="1" zoomScalePageLayoutView="125" workbookViewId="0">
      <selection activeCell="G30" sqref="G30"/>
    </sheetView>
  </sheetViews>
  <sheetFormatPr defaultColWidth="9" defaultRowHeight="14"/>
  <cols>
    <col min="1" max="1" width="4" customWidth="1"/>
    <col min="2" max="2" width="4.16363636363636" style="4" customWidth="1"/>
    <col min="3" max="3" width="20.6363636363636" style="5" customWidth="1"/>
    <col min="4" max="4" width="7.16363636363636" style="1" customWidth="1"/>
    <col min="5" max="5" width="5.37272727272727" style="6" customWidth="1"/>
    <col min="6" max="6" width="9.81818181818182" style="1" customWidth="1"/>
    <col min="7" max="7" width="35.7545454545455" style="7" customWidth="1"/>
    <col min="8" max="8" width="5.90909090909091" style="8" customWidth="1"/>
    <col min="9" max="9" width="5.9" style="8" customWidth="1"/>
    <col min="10" max="10" width="6.37272727272727" customWidth="1"/>
    <col min="11" max="11" width="13.6636363636364" style="9" customWidth="1"/>
    <col min="12" max="12" width="6.5" style="10" customWidth="1"/>
    <col min="13" max="13" width="8.16363636363636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5"/>
      <c r="L1" s="76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5"/>
      <c r="L2" s="76"/>
      <c r="M2" s="13"/>
    </row>
    <row r="3" ht="17.5" spans="2:13">
      <c r="B3" s="17" t="s">
        <v>0</v>
      </c>
      <c r="C3" s="18"/>
      <c r="D3" s="19"/>
      <c r="E3" s="20"/>
      <c r="F3" s="19"/>
      <c r="G3" s="21"/>
      <c r="H3" s="22"/>
      <c r="I3" s="22"/>
      <c r="J3" s="77"/>
      <c r="K3" s="78"/>
      <c r="L3" s="79"/>
      <c r="M3" s="77"/>
    </row>
    <row r="4" s="1" customFormat="1" spans="2:17">
      <c r="B4" s="23"/>
      <c r="C4" s="24"/>
      <c r="D4" s="25"/>
      <c r="E4" s="26"/>
      <c r="F4" s="25"/>
      <c r="G4" s="27"/>
      <c r="H4" s="28"/>
      <c r="I4" s="28"/>
      <c r="J4" s="25"/>
      <c r="K4" s="80"/>
      <c r="L4" s="81"/>
      <c r="M4" s="82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3"/>
      <c r="K5" s="84"/>
      <c r="L5" s="85"/>
      <c r="M5" s="86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7"/>
      <c r="K6" s="88"/>
      <c r="L6" s="89"/>
      <c r="M6" s="90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4"/>
      <c r="L7" s="85"/>
      <c r="M7" s="31"/>
    </row>
    <row r="8" s="2" customFormat="1" ht="19" spans="2:13">
      <c r="B8" s="47" t="s">
        <v>3</v>
      </c>
      <c r="C8" s="48" t="s">
        <v>4</v>
      </c>
      <c r="D8" s="47" t="s">
        <v>5</v>
      </c>
      <c r="E8" s="49" t="s">
        <v>6</v>
      </c>
      <c r="F8" s="50" t="s">
        <v>7</v>
      </c>
      <c r="G8" s="51" t="s">
        <v>8</v>
      </c>
      <c r="H8" s="52" t="s">
        <v>9</v>
      </c>
      <c r="I8" s="52" t="s">
        <v>10</v>
      </c>
      <c r="J8" s="47" t="s">
        <v>11</v>
      </c>
      <c r="K8" s="91" t="s">
        <v>12</v>
      </c>
      <c r="L8" s="92" t="s">
        <v>13</v>
      </c>
      <c r="M8" s="47" t="s">
        <v>14</v>
      </c>
    </row>
    <row r="9" s="2" customFormat="1" spans="2:13">
      <c r="B9" s="53">
        <v>1</v>
      </c>
      <c r="C9" s="47" t="s">
        <v>15</v>
      </c>
      <c r="D9" s="47" t="s">
        <v>16</v>
      </c>
      <c r="E9" s="49">
        <v>45124</v>
      </c>
      <c r="F9" s="53" t="s">
        <v>17</v>
      </c>
      <c r="G9" s="51" t="s">
        <v>18</v>
      </c>
      <c r="H9" s="52">
        <v>1430</v>
      </c>
      <c r="I9" s="52">
        <v>10</v>
      </c>
      <c r="J9" s="47"/>
      <c r="K9" s="91" t="s">
        <v>19</v>
      </c>
      <c r="L9" s="92" t="s">
        <v>20</v>
      </c>
      <c r="M9" s="47" t="s">
        <v>21</v>
      </c>
    </row>
    <row r="10" s="3" customFormat="1" spans="2:13">
      <c r="B10" s="53">
        <v>2</v>
      </c>
      <c r="C10" s="47" t="s">
        <v>22</v>
      </c>
      <c r="D10" s="47" t="s">
        <v>23</v>
      </c>
      <c r="E10" s="49">
        <v>45125</v>
      </c>
      <c r="F10" s="53"/>
      <c r="G10" s="51" t="s">
        <v>24</v>
      </c>
      <c r="H10" s="52">
        <v>1090</v>
      </c>
      <c r="I10" s="52">
        <v>10</v>
      </c>
      <c r="J10" s="47"/>
      <c r="K10" s="91" t="s">
        <v>25</v>
      </c>
      <c r="L10" s="92" t="s">
        <v>20</v>
      </c>
      <c r="M10" s="47" t="s">
        <v>21</v>
      </c>
    </row>
    <row r="11" s="2" customFormat="1" spans="2:13">
      <c r="B11" s="53">
        <v>3</v>
      </c>
      <c r="C11" s="47" t="s">
        <v>26</v>
      </c>
      <c r="D11" s="47" t="s">
        <v>23</v>
      </c>
      <c r="E11" s="49">
        <v>45125</v>
      </c>
      <c r="F11" s="53"/>
      <c r="G11" s="54" t="s">
        <v>24</v>
      </c>
      <c r="H11" s="52">
        <v>1090</v>
      </c>
      <c r="I11" s="52">
        <v>10</v>
      </c>
      <c r="J11" s="47"/>
      <c r="K11" s="91" t="s">
        <v>27</v>
      </c>
      <c r="L11" s="92" t="s">
        <v>20</v>
      </c>
      <c r="M11" s="47" t="s">
        <v>21</v>
      </c>
    </row>
    <row r="12" s="4" customFormat="1" spans="2:13">
      <c r="B12" s="53">
        <v>4</v>
      </c>
      <c r="C12" s="47" t="s">
        <v>22</v>
      </c>
      <c r="D12" s="47" t="s">
        <v>28</v>
      </c>
      <c r="E12" s="49">
        <v>45125</v>
      </c>
      <c r="F12" s="53"/>
      <c r="G12" s="54" t="s">
        <v>29</v>
      </c>
      <c r="H12" s="52">
        <v>1330</v>
      </c>
      <c r="I12" s="52">
        <v>10</v>
      </c>
      <c r="J12" s="93"/>
      <c r="K12" s="94" t="s">
        <v>30</v>
      </c>
      <c r="L12" s="92" t="s">
        <v>20</v>
      </c>
      <c r="M12" s="47" t="s">
        <v>21</v>
      </c>
    </row>
    <row r="13" s="4" customFormat="1" spans="2:13">
      <c r="B13" s="53">
        <v>5</v>
      </c>
      <c r="C13" s="47" t="s">
        <v>26</v>
      </c>
      <c r="D13" s="47" t="s">
        <v>28</v>
      </c>
      <c r="E13" s="49">
        <v>45125</v>
      </c>
      <c r="F13" s="53"/>
      <c r="G13" s="54" t="s">
        <v>29</v>
      </c>
      <c r="H13" s="55">
        <v>1330</v>
      </c>
      <c r="I13" s="52">
        <v>10</v>
      </c>
      <c r="J13" s="93"/>
      <c r="K13" s="94" t="s">
        <v>31</v>
      </c>
      <c r="L13" s="92" t="s">
        <v>20</v>
      </c>
      <c r="M13" s="47" t="s">
        <v>21</v>
      </c>
    </row>
    <row r="14" s="4" customFormat="1" spans="2:13">
      <c r="B14" s="53">
        <v>6</v>
      </c>
      <c r="C14" s="47" t="s">
        <v>32</v>
      </c>
      <c r="D14" s="47" t="s">
        <v>33</v>
      </c>
      <c r="E14" s="49">
        <v>45125</v>
      </c>
      <c r="F14" s="53"/>
      <c r="G14" s="54" t="s">
        <v>34</v>
      </c>
      <c r="H14" s="55">
        <v>1240</v>
      </c>
      <c r="I14" s="52">
        <v>10</v>
      </c>
      <c r="J14" s="93"/>
      <c r="K14" s="94" t="s">
        <v>35</v>
      </c>
      <c r="L14" s="92" t="s">
        <v>20</v>
      </c>
      <c r="M14" s="47" t="s">
        <v>21</v>
      </c>
    </row>
    <row r="15" s="4" customFormat="1" spans="2:13">
      <c r="B15" s="53">
        <v>7</v>
      </c>
      <c r="C15" s="47" t="s">
        <v>36</v>
      </c>
      <c r="D15" s="47" t="s">
        <v>33</v>
      </c>
      <c r="E15" s="49">
        <v>45125</v>
      </c>
      <c r="F15" s="53"/>
      <c r="G15" s="54" t="s">
        <v>34</v>
      </c>
      <c r="H15" s="55">
        <v>1240</v>
      </c>
      <c r="I15" s="52">
        <v>10</v>
      </c>
      <c r="J15" s="93"/>
      <c r="K15" s="94" t="s">
        <v>37</v>
      </c>
      <c r="L15" s="92" t="s">
        <v>20</v>
      </c>
      <c r="M15" s="47" t="s">
        <v>21</v>
      </c>
    </row>
    <row r="16" s="4" customFormat="1" spans="2:13">
      <c r="B16" s="53">
        <v>8</v>
      </c>
      <c r="C16" s="47" t="s">
        <v>32</v>
      </c>
      <c r="D16" s="47" t="s">
        <v>38</v>
      </c>
      <c r="E16" s="49">
        <v>45125</v>
      </c>
      <c r="F16" s="53"/>
      <c r="G16" s="54" t="s">
        <v>39</v>
      </c>
      <c r="H16" s="55">
        <v>1490</v>
      </c>
      <c r="I16" s="52">
        <v>10</v>
      </c>
      <c r="J16" s="93"/>
      <c r="K16" s="94" t="s">
        <v>40</v>
      </c>
      <c r="L16" s="92" t="s">
        <v>41</v>
      </c>
      <c r="M16" s="47" t="s">
        <v>21</v>
      </c>
    </row>
    <row r="17" s="4" customFormat="1" spans="2:13">
      <c r="B17" s="53">
        <v>9</v>
      </c>
      <c r="C17" s="47" t="s">
        <v>36</v>
      </c>
      <c r="D17" s="47" t="s">
        <v>38</v>
      </c>
      <c r="E17" s="49">
        <v>45125</v>
      </c>
      <c r="F17" s="53"/>
      <c r="G17" s="54" t="s">
        <v>39</v>
      </c>
      <c r="H17" s="55">
        <v>1490</v>
      </c>
      <c r="I17" s="52">
        <v>10</v>
      </c>
      <c r="J17" s="93"/>
      <c r="K17" s="94" t="s">
        <v>42</v>
      </c>
      <c r="L17" s="92" t="s">
        <v>41</v>
      </c>
      <c r="M17" s="47" t="s">
        <v>21</v>
      </c>
    </row>
    <row r="18" s="4" customFormat="1" spans="2:13">
      <c r="B18" s="53">
        <v>10</v>
      </c>
      <c r="C18" s="47" t="s">
        <v>43</v>
      </c>
      <c r="D18" s="47" t="s">
        <v>44</v>
      </c>
      <c r="E18" s="49">
        <v>45127</v>
      </c>
      <c r="F18" s="53"/>
      <c r="G18" s="54" t="s">
        <v>45</v>
      </c>
      <c r="H18" s="55">
        <v>1190</v>
      </c>
      <c r="I18" s="52">
        <v>10</v>
      </c>
      <c r="J18" s="93"/>
      <c r="K18" s="94" t="s">
        <v>46</v>
      </c>
      <c r="L18" s="92" t="s">
        <v>20</v>
      </c>
      <c r="M18" s="47" t="s">
        <v>21</v>
      </c>
    </row>
    <row r="19" s="4" customFormat="1" spans="2:13">
      <c r="B19" s="53">
        <v>11</v>
      </c>
      <c r="C19" s="47" t="s">
        <v>47</v>
      </c>
      <c r="D19" s="47" t="s">
        <v>48</v>
      </c>
      <c r="E19" s="49">
        <v>45127</v>
      </c>
      <c r="F19" s="53"/>
      <c r="G19" s="54" t="s">
        <v>49</v>
      </c>
      <c r="H19" s="55">
        <v>1480</v>
      </c>
      <c r="I19" s="52">
        <v>10</v>
      </c>
      <c r="J19" s="93"/>
      <c r="K19" s="94" t="s">
        <v>50</v>
      </c>
      <c r="L19" s="92" t="s">
        <v>20</v>
      </c>
      <c r="M19" s="47" t="s">
        <v>21</v>
      </c>
    </row>
    <row r="20" s="4" customFormat="1" spans="2:13">
      <c r="B20" s="53">
        <v>12</v>
      </c>
      <c r="C20" s="47" t="s">
        <v>51</v>
      </c>
      <c r="D20" s="47" t="s">
        <v>48</v>
      </c>
      <c r="E20" s="49">
        <v>45127</v>
      </c>
      <c r="F20" s="53"/>
      <c r="G20" s="54" t="s">
        <v>49</v>
      </c>
      <c r="H20" s="55">
        <v>1480</v>
      </c>
      <c r="I20" s="52">
        <v>10</v>
      </c>
      <c r="J20" s="93"/>
      <c r="K20" s="94" t="s">
        <v>52</v>
      </c>
      <c r="L20" s="92" t="s">
        <v>20</v>
      </c>
      <c r="M20" s="47" t="s">
        <v>21</v>
      </c>
    </row>
    <row r="21" s="4" customFormat="1" spans="2:13">
      <c r="B21" s="53">
        <v>13</v>
      </c>
      <c r="C21" s="47" t="s">
        <v>53</v>
      </c>
      <c r="D21" s="47" t="s">
        <v>54</v>
      </c>
      <c r="E21" s="56">
        <v>45127</v>
      </c>
      <c r="F21" s="53"/>
      <c r="G21" s="54" t="s">
        <v>55</v>
      </c>
      <c r="H21" s="55">
        <v>1190</v>
      </c>
      <c r="I21" s="52">
        <v>10</v>
      </c>
      <c r="J21" s="93"/>
      <c r="K21" s="94" t="s">
        <v>56</v>
      </c>
      <c r="L21" s="92" t="s">
        <v>20</v>
      </c>
      <c r="M21" s="47" t="s">
        <v>21</v>
      </c>
    </row>
    <row r="22" s="4" customFormat="1" spans="2:13">
      <c r="B22" s="53">
        <v>14</v>
      </c>
      <c r="C22" s="47" t="s">
        <v>57</v>
      </c>
      <c r="D22" s="47" t="s">
        <v>58</v>
      </c>
      <c r="E22" s="56">
        <v>45132</v>
      </c>
      <c r="F22" s="53"/>
      <c r="G22" s="54" t="s">
        <v>59</v>
      </c>
      <c r="H22" s="55">
        <v>880</v>
      </c>
      <c r="I22" s="52">
        <v>10</v>
      </c>
      <c r="J22" s="93"/>
      <c r="K22" s="94" t="s">
        <v>60</v>
      </c>
      <c r="L22" s="92" t="s">
        <v>20</v>
      </c>
      <c r="M22" s="47" t="s">
        <v>21</v>
      </c>
    </row>
    <row r="23" s="4" customFormat="1" spans="2:13">
      <c r="B23" s="53">
        <v>15</v>
      </c>
      <c r="C23" s="47" t="s">
        <v>61</v>
      </c>
      <c r="D23" s="47" t="s">
        <v>58</v>
      </c>
      <c r="E23" s="56">
        <v>45132</v>
      </c>
      <c r="F23" s="53"/>
      <c r="G23" s="54" t="s">
        <v>59</v>
      </c>
      <c r="H23" s="55">
        <v>880</v>
      </c>
      <c r="I23" s="52">
        <v>10</v>
      </c>
      <c r="J23" s="93"/>
      <c r="K23" s="94" t="s">
        <v>62</v>
      </c>
      <c r="L23" s="92" t="s">
        <v>20</v>
      </c>
      <c r="M23" s="47" t="s">
        <v>21</v>
      </c>
    </row>
    <row r="24" s="4" customFormat="1" spans="2:13">
      <c r="B24" s="53">
        <v>16</v>
      </c>
      <c r="C24" s="47" t="s">
        <v>63</v>
      </c>
      <c r="D24" s="47" t="s">
        <v>64</v>
      </c>
      <c r="E24" s="56">
        <v>45133</v>
      </c>
      <c r="F24" s="53"/>
      <c r="G24" s="54" t="s">
        <v>65</v>
      </c>
      <c r="H24" s="55">
        <v>4520</v>
      </c>
      <c r="I24" s="52">
        <v>10</v>
      </c>
      <c r="J24" s="93"/>
      <c r="K24" s="94" t="s">
        <v>66</v>
      </c>
      <c r="L24" s="92" t="s">
        <v>20</v>
      </c>
      <c r="M24" s="47" t="s">
        <v>21</v>
      </c>
    </row>
    <row r="25" s="4" customFormat="1" spans="2:13">
      <c r="B25" s="53">
        <v>17</v>
      </c>
      <c r="C25" s="47" t="s">
        <v>67</v>
      </c>
      <c r="D25" s="47" t="s">
        <v>64</v>
      </c>
      <c r="E25" s="56">
        <v>45133</v>
      </c>
      <c r="F25" s="53"/>
      <c r="G25" s="54" t="s">
        <v>65</v>
      </c>
      <c r="H25" s="55">
        <v>4520</v>
      </c>
      <c r="I25" s="52">
        <v>10</v>
      </c>
      <c r="J25" s="93"/>
      <c r="K25" s="94" t="s">
        <v>68</v>
      </c>
      <c r="L25" s="92" t="s">
        <v>20</v>
      </c>
      <c r="M25" s="47" t="s">
        <v>21</v>
      </c>
    </row>
    <row r="26" s="4" customFormat="1" spans="2:13">
      <c r="B26" s="53">
        <v>18</v>
      </c>
      <c r="C26" s="47" t="s">
        <v>69</v>
      </c>
      <c r="D26" s="47" t="s">
        <v>64</v>
      </c>
      <c r="E26" s="56">
        <v>45133</v>
      </c>
      <c r="F26" s="53"/>
      <c r="G26" s="54" t="s">
        <v>65</v>
      </c>
      <c r="H26" s="55">
        <v>4520</v>
      </c>
      <c r="I26" s="52">
        <v>10</v>
      </c>
      <c r="J26" s="93"/>
      <c r="K26" s="94" t="s">
        <v>70</v>
      </c>
      <c r="L26" s="92" t="s">
        <v>20</v>
      </c>
      <c r="M26" s="47" t="s">
        <v>21</v>
      </c>
    </row>
    <row r="27" s="4" customFormat="1" spans="2:13">
      <c r="B27" s="53">
        <v>19</v>
      </c>
      <c r="C27" s="47" t="s">
        <v>71</v>
      </c>
      <c r="D27" s="47" t="s">
        <v>64</v>
      </c>
      <c r="E27" s="56">
        <v>45133</v>
      </c>
      <c r="F27" s="53"/>
      <c r="G27" s="54" t="s">
        <v>65</v>
      </c>
      <c r="H27" s="55">
        <v>4520</v>
      </c>
      <c r="I27" s="52">
        <v>10</v>
      </c>
      <c r="J27" s="93"/>
      <c r="K27" s="94" t="s">
        <v>72</v>
      </c>
      <c r="L27" s="92" t="s">
        <v>20</v>
      </c>
      <c r="M27" s="47" t="s">
        <v>21</v>
      </c>
    </row>
    <row r="28" s="4" customFormat="1" spans="2:13">
      <c r="B28" s="53">
        <v>20</v>
      </c>
      <c r="C28" s="47" t="s">
        <v>73</v>
      </c>
      <c r="D28" s="47" t="s">
        <v>64</v>
      </c>
      <c r="E28" s="56">
        <v>45133</v>
      </c>
      <c r="F28" s="53"/>
      <c r="G28" s="54" t="s">
        <v>65</v>
      </c>
      <c r="H28" s="55">
        <v>4520</v>
      </c>
      <c r="I28" s="52">
        <v>10</v>
      </c>
      <c r="J28" s="93"/>
      <c r="K28" s="94" t="s">
        <v>74</v>
      </c>
      <c r="L28" s="92" t="s">
        <v>20</v>
      </c>
      <c r="M28" s="47" t="s">
        <v>21</v>
      </c>
    </row>
    <row r="29" s="4" customFormat="1" spans="2:13">
      <c r="B29" s="53">
        <v>21</v>
      </c>
      <c r="C29" s="47" t="s">
        <v>75</v>
      </c>
      <c r="D29" s="47" t="s">
        <v>64</v>
      </c>
      <c r="E29" s="56">
        <v>45133</v>
      </c>
      <c r="F29" s="53"/>
      <c r="G29" s="54" t="s">
        <v>65</v>
      </c>
      <c r="H29" s="55">
        <v>4520</v>
      </c>
      <c r="I29" s="52">
        <v>10</v>
      </c>
      <c r="J29" s="93"/>
      <c r="K29" s="94" t="s">
        <v>76</v>
      </c>
      <c r="L29" s="92" t="s">
        <v>20</v>
      </c>
      <c r="M29" s="47" t="s">
        <v>21</v>
      </c>
    </row>
    <row r="30" s="4" customFormat="1" spans="2:13">
      <c r="B30" s="53">
        <v>22</v>
      </c>
      <c r="C30" s="47" t="s">
        <v>77</v>
      </c>
      <c r="D30" s="47" t="s">
        <v>64</v>
      </c>
      <c r="E30" s="56">
        <v>45133</v>
      </c>
      <c r="F30" s="53"/>
      <c r="G30" s="54" t="s">
        <v>65</v>
      </c>
      <c r="H30" s="55">
        <v>4520</v>
      </c>
      <c r="I30" s="52">
        <v>10</v>
      </c>
      <c r="J30" s="93"/>
      <c r="K30" s="94" t="s">
        <v>78</v>
      </c>
      <c r="L30" s="92" t="s">
        <v>20</v>
      </c>
      <c r="M30" s="47" t="s">
        <v>21</v>
      </c>
    </row>
    <row r="31" s="4" customFormat="1" spans="2:13">
      <c r="B31" s="53">
        <v>30</v>
      </c>
      <c r="C31" s="47" t="s">
        <v>79</v>
      </c>
      <c r="D31" s="47" t="s">
        <v>80</v>
      </c>
      <c r="E31" s="56">
        <v>45134</v>
      </c>
      <c r="F31" s="53"/>
      <c r="G31" s="54" t="s">
        <v>81</v>
      </c>
      <c r="H31" s="55">
        <v>1280</v>
      </c>
      <c r="I31" s="52">
        <v>10</v>
      </c>
      <c r="J31" s="93"/>
      <c r="K31" s="94" t="s">
        <v>82</v>
      </c>
      <c r="L31" s="92" t="s">
        <v>20</v>
      </c>
      <c r="M31" s="47" t="s">
        <v>21</v>
      </c>
    </row>
    <row r="32" s="4" customFormat="1" spans="2:13">
      <c r="B32" s="53">
        <v>31</v>
      </c>
      <c r="C32" s="47" t="s">
        <v>79</v>
      </c>
      <c r="D32" s="47" t="s">
        <v>83</v>
      </c>
      <c r="E32" s="56">
        <v>45134</v>
      </c>
      <c r="F32" s="53"/>
      <c r="G32" s="54" t="s">
        <v>84</v>
      </c>
      <c r="H32" s="55">
        <v>1710</v>
      </c>
      <c r="I32" s="52">
        <v>10</v>
      </c>
      <c r="J32" s="93"/>
      <c r="K32" s="94" t="s">
        <v>85</v>
      </c>
      <c r="L32" s="92" t="s">
        <v>20</v>
      </c>
      <c r="M32" s="47" t="s">
        <v>21</v>
      </c>
    </row>
    <row r="33" s="4" customFormat="1" spans="2:13">
      <c r="B33" s="53">
        <v>32</v>
      </c>
      <c r="C33" s="47" t="s">
        <v>86</v>
      </c>
      <c r="D33" s="47" t="s">
        <v>87</v>
      </c>
      <c r="E33" s="56">
        <v>45136</v>
      </c>
      <c r="F33" s="53"/>
      <c r="G33" s="54" t="s">
        <v>88</v>
      </c>
      <c r="H33" s="55">
        <v>930</v>
      </c>
      <c r="I33" s="52">
        <v>10</v>
      </c>
      <c r="J33" s="93"/>
      <c r="K33" s="94" t="s">
        <v>89</v>
      </c>
      <c r="L33" s="92" t="s">
        <v>20</v>
      </c>
      <c r="M33" s="47" t="s">
        <v>21</v>
      </c>
    </row>
    <row r="34" s="4" customFormat="1" spans="2:13">
      <c r="B34" s="53">
        <v>33</v>
      </c>
      <c r="C34" s="47"/>
      <c r="D34" s="47"/>
      <c r="E34" s="56"/>
      <c r="F34" s="53"/>
      <c r="G34" s="54"/>
      <c r="H34" s="55"/>
      <c r="I34" s="52"/>
      <c r="J34" s="93"/>
      <c r="K34" s="94"/>
      <c r="L34" s="92"/>
      <c r="M34" s="47"/>
    </row>
    <row r="35" s="4" customFormat="1" spans="2:13">
      <c r="B35" s="53">
        <v>34</v>
      </c>
      <c r="C35" s="47"/>
      <c r="D35" s="47"/>
      <c r="E35" s="56"/>
      <c r="F35" s="53"/>
      <c r="G35" s="54"/>
      <c r="H35" s="55"/>
      <c r="I35" s="52"/>
      <c r="J35" s="93"/>
      <c r="K35" s="94"/>
      <c r="L35" s="92"/>
      <c r="M35" s="47"/>
    </row>
    <row r="36" s="4" customFormat="1" spans="2:13">
      <c r="B36" s="53">
        <v>35</v>
      </c>
      <c r="C36" s="47"/>
      <c r="D36" s="47"/>
      <c r="E36" s="56"/>
      <c r="F36" s="53"/>
      <c r="G36" s="54"/>
      <c r="H36" s="55"/>
      <c r="I36" s="52"/>
      <c r="J36" s="93"/>
      <c r="K36" s="94"/>
      <c r="L36" s="92"/>
      <c r="M36" s="47"/>
    </row>
    <row r="37" s="4" customFormat="1" spans="2:13">
      <c r="B37" s="53">
        <v>36</v>
      </c>
      <c r="C37" s="47"/>
      <c r="D37" s="47"/>
      <c r="E37" s="56"/>
      <c r="F37" s="53"/>
      <c r="G37" s="54"/>
      <c r="H37" s="55"/>
      <c r="I37" s="52"/>
      <c r="J37" s="93"/>
      <c r="K37" s="94"/>
      <c r="L37" s="92"/>
      <c r="M37" s="95"/>
    </row>
    <row r="38" s="4" customFormat="1" spans="2:13">
      <c r="B38" s="53">
        <v>37</v>
      </c>
      <c r="C38" s="47"/>
      <c r="D38" s="47"/>
      <c r="E38" s="56"/>
      <c r="F38" s="53"/>
      <c r="G38" s="54"/>
      <c r="H38" s="55"/>
      <c r="I38" s="52"/>
      <c r="J38" s="93"/>
      <c r="K38" s="94"/>
      <c r="L38" s="92"/>
      <c r="M38" s="95"/>
    </row>
    <row r="39" s="4" customFormat="1" spans="2:13">
      <c r="B39" s="53">
        <v>38</v>
      </c>
      <c r="C39" s="47"/>
      <c r="D39" s="47"/>
      <c r="E39" s="56"/>
      <c r="F39" s="53"/>
      <c r="G39" s="54"/>
      <c r="H39" s="55"/>
      <c r="I39" s="52"/>
      <c r="J39" s="93"/>
      <c r="K39" s="94"/>
      <c r="L39" s="92"/>
      <c r="M39" s="95"/>
    </row>
    <row r="40" s="4" customFormat="1" spans="2:13">
      <c r="B40" s="53">
        <v>39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95"/>
    </row>
    <row r="41" s="1" customFormat="1" spans="2:13">
      <c r="B41" s="58" t="s">
        <v>90</v>
      </c>
      <c r="C41" s="47"/>
      <c r="D41" s="53"/>
      <c r="E41" s="59"/>
      <c r="F41" s="53"/>
      <c r="G41" s="60"/>
      <c r="H41" s="61">
        <f>SUM(H9:H40)</f>
        <v>54390</v>
      </c>
      <c r="I41" s="61">
        <f>SUM(I9:I15)</f>
        <v>70</v>
      </c>
      <c r="J41" s="96">
        <f>SUM(J9:J40)</f>
        <v>0</v>
      </c>
      <c r="K41" s="97"/>
      <c r="L41" s="98"/>
      <c r="M41" s="99"/>
    </row>
    <row r="42" s="1" customFormat="1" spans="2:13">
      <c r="B42" s="62" t="s">
        <v>91</v>
      </c>
      <c r="C42" s="63"/>
      <c r="D42" s="64"/>
      <c r="E42" s="65"/>
      <c r="F42" s="64"/>
      <c r="G42" s="66"/>
      <c r="H42" s="67">
        <f>H41+I41+J41</f>
        <v>54460</v>
      </c>
      <c r="I42" s="100"/>
      <c r="J42" s="101"/>
      <c r="K42" s="102"/>
      <c r="L42" s="103"/>
      <c r="M42" s="101"/>
    </row>
    <row r="43" s="1" customFormat="1" ht="27" customHeight="1" spans="2:13">
      <c r="B43" s="62" t="s">
        <v>92</v>
      </c>
      <c r="C43" s="63"/>
      <c r="D43" s="64"/>
      <c r="E43" s="65"/>
      <c r="F43" s="64"/>
      <c r="G43" s="66"/>
      <c r="H43" s="67"/>
      <c r="I43" s="100"/>
      <c r="J43" s="101"/>
      <c r="K43" s="102"/>
      <c r="L43" s="103"/>
      <c r="M43" s="101"/>
    </row>
    <row r="44" spans="2:13">
      <c r="B44" s="68"/>
      <c r="C44" s="69"/>
      <c r="D44" s="70"/>
      <c r="E44" s="71"/>
      <c r="F44" s="70"/>
      <c r="G44" s="72"/>
      <c r="H44" s="73"/>
      <c r="I44" s="73"/>
      <c r="J44" s="70"/>
      <c r="K44" s="104"/>
      <c r="L44" s="105"/>
      <c r="M44" s="70"/>
    </row>
    <row r="45" spans="2:13">
      <c r="B45" s="11"/>
      <c r="C45" s="42" t="s">
        <v>93</v>
      </c>
      <c r="D45" s="45" t="s">
        <v>94</v>
      </c>
      <c r="E45" s="74"/>
      <c r="F45" s="45"/>
      <c r="G45" s="15"/>
      <c r="H45" s="46" t="s">
        <v>95</v>
      </c>
      <c r="I45" s="46"/>
      <c r="J45" s="45"/>
      <c r="K45" s="75"/>
      <c r="L45" s="76"/>
      <c r="M45" s="13"/>
    </row>
    <row r="46" spans="2:13">
      <c r="B46" s="11"/>
      <c r="C46" s="12"/>
      <c r="D46" s="13"/>
      <c r="E46" s="14"/>
      <c r="F46" s="13"/>
      <c r="G46" s="15"/>
      <c r="H46" s="16"/>
      <c r="I46" s="16"/>
      <c r="J46" s="13"/>
      <c r="K46" s="75"/>
      <c r="L46" s="106"/>
      <c r="M46" s="13"/>
    </row>
    <row r="47" spans="2:13">
      <c r="B47" s="11"/>
      <c r="C47" s="12"/>
      <c r="D47" s="13"/>
      <c r="E47" s="14"/>
      <c r="F47" s="13"/>
      <c r="G47" s="15"/>
      <c r="H47" s="46"/>
      <c r="I47" s="46"/>
      <c r="J47" s="45"/>
      <c r="K47" s="84"/>
      <c r="L47" s="76"/>
      <c r="M47" s="13"/>
    </row>
    <row r="48" spans="2:13">
      <c r="B48" s="11"/>
      <c r="C48" s="12"/>
      <c r="D48" s="13"/>
      <c r="E48" s="14"/>
      <c r="F48" s="13"/>
      <c r="G48" s="15"/>
      <c r="H48" s="46"/>
      <c r="I48" s="46"/>
      <c r="J48" s="107"/>
      <c r="K48" s="84"/>
      <c r="L48" s="76"/>
      <c r="M48" s="13"/>
    </row>
  </sheetData>
  <mergeCells count="7">
    <mergeCell ref="B3:M3"/>
    <mergeCell ref="H5:J5"/>
    <mergeCell ref="B41:G41"/>
    <mergeCell ref="B42:G42"/>
    <mergeCell ref="H42:M42"/>
    <mergeCell ref="B43:G43"/>
    <mergeCell ref="H43:M4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2023-08-01T06:41:18Z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C4E23E1A389B4CB3A9FF3F9DF40C8D47_13</vt:lpwstr>
  </property>
  <property fmtid="{D5CDD505-2E9C-101B-9397-08002B2CF9AE}" pid="3" name="KSOProductBuildVer">
    <vt:lpwstr>2052-12.1.0.15120</vt:lpwstr>
  </property>
</Properties>
</file>