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<sst xmlns="http://schemas.openxmlformats.org/spreadsheetml/2006/main" count="53" uniqueCount="53">
  <si>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</si>
  <si>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团号：HMEA-220103-STY200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</si>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</sst>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9" borderId="14" applyNumberFormat="0" applyAlignment="0" applyProtection="0">
      <alignment vertical="center"/>
    </xf>
    <xf numFmtId="0" fontId="7" fillId="9" borderId="8" applyNumberFormat="0" applyAlignment="0" applyProtection="0">
      <alignment vertical="center"/>
    </xf>
    <xf numFmtId="0" fontId="25" fillId="32" borderId="15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70" zoomScaleNormal="70" topLeftCell="A52" workbookViewId="0">
      <selection activeCell="K16" sqref="K16"/>
    </sheetView>
  </sheetViews>
  <sheetFormatPr defaultColWidth="9" defaultRowHeight="21" customHeight="1"/>
  <cols>
    <col min="1" max="1" width="9" style="2"/>
    <col min="2" max="2" width="16.7727272727273" customWidth="1"/>
    <col min="3" max="3" width="16.1" style="3" customWidth="1"/>
    <col min="5" max="5" width="14.8090909090909" customWidth="1"/>
    <col min="6" max="6" width="12.3272727272727" customWidth="1"/>
    <col min="8" max="8" width="12.7181818181818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1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1896.15</v>
      </c>
      <c r="G17" s="15">
        <v>0</v>
      </c>
      <c r="H17" s="15">
        <f>F17+G17</f>
        <v>1896.15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4" si="2">F18+G18</f>
        <v>0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8"/>
      <c r="J20" s="44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2"/>
        <v>0</v>
      </c>
      <c r="I21" s="38"/>
      <c r="J21" s="44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2"/>
        <v>0</v>
      </c>
      <c r="I22" s="38"/>
      <c r="J22" s="44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2"/>
        <v>0</v>
      </c>
      <c r="I23" s="38"/>
      <c r="J23" s="44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8"/>
      <c r="J24" s="44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ref="H23:H52" si="3">F25+G25</f>
        <v>0</v>
      </c>
      <c r="I25" s="38"/>
      <c r="J25" s="44"/>
    </row>
    <row r="26" s="1" customFormat="1" customHeight="1" spans="1:10">
      <c r="A26" s="17"/>
      <c r="B26" s="18" t="s">
        <v>23</v>
      </c>
      <c r="C26" s="19">
        <f>SUM(C17)</f>
        <v>0</v>
      </c>
      <c r="D26" s="19">
        <f t="shared" ref="D26:E26" si="4">SUM(D17)</f>
        <v>0</v>
      </c>
      <c r="E26" s="19">
        <f t="shared" si="4"/>
        <v>0</v>
      </c>
      <c r="F26" s="19">
        <f>SUM(F17:F25)</f>
        <v>1896.15</v>
      </c>
      <c r="G26" s="19">
        <f>SUM(G17:G25)</f>
        <v>0</v>
      </c>
      <c r="H26" s="19">
        <f>SUM(H17:H25)</f>
        <v>1896.15</v>
      </c>
      <c r="I26" s="41"/>
      <c r="J26" s="45"/>
    </row>
    <row r="27" customHeight="1" spans="1:10">
      <c r="A27" s="13">
        <v>4</v>
      </c>
      <c r="B27" s="14" t="s">
        <v>24</v>
      </c>
      <c r="C27" s="15">
        <v>0</v>
      </c>
      <c r="D27" s="16"/>
      <c r="E27" s="15">
        <f>C27*D27</f>
        <v>0</v>
      </c>
      <c r="F27" s="15">
        <v>0</v>
      </c>
      <c r="G27" s="15">
        <v>0</v>
      </c>
      <c r="H27" s="15">
        <f t="shared" si="3"/>
        <v>0</v>
      </c>
      <c r="I27" s="38"/>
      <c r="J27" s="43" t="s">
        <v>25</v>
      </c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si="3"/>
        <v>0</v>
      </c>
      <c r="I28" s="38"/>
      <c r="J28" s="44"/>
    </row>
    <row r="29" s="1" customFormat="1" customHeight="1" spans="1:10">
      <c r="A29" s="17"/>
      <c r="B29" s="18" t="s">
        <v>26</v>
      </c>
      <c r="C29" s="19">
        <f>SUM(C27)</f>
        <v>0</v>
      </c>
      <c r="D29" s="19">
        <f t="shared" ref="D29:E29" si="5">SUM(D27)</f>
        <v>0</v>
      </c>
      <c r="E29" s="19">
        <f t="shared" si="5"/>
        <v>0</v>
      </c>
      <c r="F29" s="19">
        <f>SUM(F27:F28)</f>
        <v>0</v>
      </c>
      <c r="G29" s="19">
        <f t="shared" ref="G29:H29" si="6">SUM(G27:G28)</f>
        <v>0</v>
      </c>
      <c r="H29" s="19">
        <f t="shared" si="6"/>
        <v>0</v>
      </c>
      <c r="I29" s="41"/>
      <c r="J29" s="45"/>
    </row>
    <row r="30" customHeight="1" spans="1:10">
      <c r="A30" s="20">
        <v>5</v>
      </c>
      <c r="B30" s="21" t="s">
        <v>27</v>
      </c>
      <c r="C30" s="22">
        <v>0</v>
      </c>
      <c r="D30" s="23"/>
      <c r="E30" s="22">
        <f>C30*D30</f>
        <v>0</v>
      </c>
      <c r="F30" s="15">
        <v>0</v>
      </c>
      <c r="G30" s="15">
        <v>0</v>
      </c>
      <c r="H30" s="15">
        <f t="shared" si="3"/>
        <v>0</v>
      </c>
      <c r="I30" s="38"/>
      <c r="J30" s="39" t="s">
        <v>28</v>
      </c>
    </row>
    <row r="31" customHeight="1" spans="1:10">
      <c r="A31" s="24"/>
      <c r="B31" s="25"/>
      <c r="C31" s="26"/>
      <c r="D31" s="27"/>
      <c r="E31" s="26"/>
      <c r="F31" s="15">
        <v>0</v>
      </c>
      <c r="G31" s="15">
        <v>0</v>
      </c>
      <c r="H31" s="15">
        <f t="shared" ref="H31" si="7">F31+G31</f>
        <v>0</v>
      </c>
      <c r="I31" s="38"/>
      <c r="J31" s="40"/>
    </row>
    <row r="32" s="1" customFormat="1" customHeight="1" spans="1:10">
      <c r="A32" s="17"/>
      <c r="B32" s="18" t="s">
        <v>29</v>
      </c>
      <c r="C32" s="19">
        <f>SUM(C30)</f>
        <v>0</v>
      </c>
      <c r="D32" s="19">
        <f t="shared" ref="D32:E32" si="8">SUM(D30)</f>
        <v>0</v>
      </c>
      <c r="E32" s="19">
        <f t="shared" si="8"/>
        <v>0</v>
      </c>
      <c r="F32" s="19">
        <f>SUM(F30:F31)</f>
        <v>0</v>
      </c>
      <c r="G32" s="19">
        <f>SUM(G30:G31)</f>
        <v>0</v>
      </c>
      <c r="H32" s="19">
        <f t="shared" ref="H32" si="9">SUM(H30:H31)</f>
        <v>0</v>
      </c>
      <c r="I32" s="41"/>
      <c r="J32" s="42"/>
    </row>
    <row r="33" customHeight="1" spans="1:10">
      <c r="A33" s="13">
        <v>6</v>
      </c>
      <c r="B33" s="14" t="s">
        <v>30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si="3"/>
        <v>0</v>
      </c>
      <c r="I33" s="38"/>
      <c r="J33" s="39" t="s">
        <v>31</v>
      </c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3"/>
        <v>0</v>
      </c>
      <c r="I34" s="38"/>
      <c r="J34" s="44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3"/>
        <v>0</v>
      </c>
      <c r="I35" s="38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8"/>
      <c r="J36" s="44"/>
    </row>
    <row r="37" s="1" customFormat="1" customHeight="1" spans="1:10">
      <c r="A37" s="17"/>
      <c r="B37" s="18" t="s">
        <v>32</v>
      </c>
      <c r="C37" s="19">
        <f>SUM(C33)</f>
        <v>0</v>
      </c>
      <c r="D37" s="19">
        <f t="shared" ref="D37:E37" si="10">SUM(D33)</f>
        <v>0</v>
      </c>
      <c r="E37" s="19">
        <f t="shared" si="10"/>
        <v>0</v>
      </c>
      <c r="F37" s="19">
        <f>SUM(F33:F36)</f>
        <v>0</v>
      </c>
      <c r="G37" s="19">
        <f t="shared" ref="G37:H37" si="11">SUM(G33:G36)</f>
        <v>0</v>
      </c>
      <c r="H37" s="19">
        <f t="shared" si="11"/>
        <v>0</v>
      </c>
      <c r="I37" s="41"/>
      <c r="J37" s="45"/>
    </row>
    <row r="38" customHeight="1" spans="1:10">
      <c r="A38" s="13">
        <v>7</v>
      </c>
      <c r="B38" s="14" t="s">
        <v>33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si="3"/>
        <v>0</v>
      </c>
      <c r="I38" s="38"/>
      <c r="J38" s="46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8"/>
      <c r="J39" s="4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3"/>
        <v>0</v>
      </c>
      <c r="I40" s="38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8"/>
      <c r="J41" s="47"/>
    </row>
    <row r="42" s="1" customFormat="1" customHeight="1" spans="1:10">
      <c r="A42" s="17"/>
      <c r="B42" s="18" t="s">
        <v>34</v>
      </c>
      <c r="C42" s="19">
        <f>SUM(C38)</f>
        <v>0</v>
      </c>
      <c r="D42" s="19">
        <f t="shared" ref="D42:E42" si="12">SUM(D38)</f>
        <v>0</v>
      </c>
      <c r="E42" s="19">
        <f t="shared" si="12"/>
        <v>0</v>
      </c>
      <c r="F42" s="19">
        <f>SUM(F38:F41)</f>
        <v>0</v>
      </c>
      <c r="G42" s="19">
        <f t="shared" ref="G42:H42" si="13">SUM(G38:G41)</f>
        <v>0</v>
      </c>
      <c r="H42" s="19">
        <f t="shared" si="13"/>
        <v>0</v>
      </c>
      <c r="I42" s="41"/>
      <c r="J42" s="48"/>
    </row>
    <row r="43" customHeight="1" spans="1:10">
      <c r="A43" s="13">
        <v>8</v>
      </c>
      <c r="B43" s="14" t="s">
        <v>35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 t="shared" si="3"/>
        <v>0</v>
      </c>
      <c r="I43" s="38"/>
      <c r="J43" s="43" t="s">
        <v>36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8"/>
      <c r="J44" s="44"/>
    </row>
    <row r="45" s="1" customFormat="1" customHeight="1" spans="1:10">
      <c r="A45" s="17"/>
      <c r="B45" s="18" t="s">
        <v>37</v>
      </c>
      <c r="C45" s="19">
        <f>SUM(C43)</f>
        <v>0</v>
      </c>
      <c r="D45" s="19">
        <f t="shared" ref="D45:E45" si="14">SUM(D43)</f>
        <v>0</v>
      </c>
      <c r="E45" s="19">
        <f t="shared" si="14"/>
        <v>0</v>
      </c>
      <c r="F45" s="19">
        <f>SUM(F43:F44)</f>
        <v>0</v>
      </c>
      <c r="G45" s="19">
        <f t="shared" ref="G45:H45" si="15">SUM(G43:G44)</f>
        <v>0</v>
      </c>
      <c r="H45" s="19">
        <f t="shared" si="15"/>
        <v>0</v>
      </c>
      <c r="I45" s="41"/>
      <c r="J45" s="45"/>
    </row>
    <row r="46" customHeight="1" spans="1:10">
      <c r="A46" s="13">
        <v>9</v>
      </c>
      <c r="B46" s="14" t="s">
        <v>38</v>
      </c>
      <c r="C46" s="15">
        <v>0</v>
      </c>
      <c r="D46" s="16"/>
      <c r="E46" s="15">
        <f>C46*D46</f>
        <v>0</v>
      </c>
      <c r="F46" s="15">
        <v>0</v>
      </c>
      <c r="G46" s="15">
        <v>0</v>
      </c>
      <c r="H46" s="15">
        <f t="shared" si="3"/>
        <v>0</v>
      </c>
      <c r="I46" s="38"/>
      <c r="J46" s="39" t="s">
        <v>39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8"/>
      <c r="J47" s="40"/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3"/>
        <v>0</v>
      </c>
      <c r="I48" s="38"/>
      <c r="J48" s="40"/>
    </row>
    <row r="49" s="1" customFormat="1" customHeight="1" spans="1:10">
      <c r="A49" s="17"/>
      <c r="B49" s="18" t="s">
        <v>40</v>
      </c>
      <c r="C49" s="19">
        <f>SUM(C46)</f>
        <v>0</v>
      </c>
      <c r="D49" s="19">
        <f t="shared" ref="D49:E49" si="16">SUM(D46)</f>
        <v>0</v>
      </c>
      <c r="E49" s="19">
        <f t="shared" si="16"/>
        <v>0</v>
      </c>
      <c r="F49" s="19">
        <f>SUM(F46:F48)</f>
        <v>0</v>
      </c>
      <c r="G49" s="19">
        <f t="shared" ref="G49:H49" si="17">SUM(G46:G48)</f>
        <v>0</v>
      </c>
      <c r="H49" s="19">
        <f t="shared" si="17"/>
        <v>0</v>
      </c>
      <c r="I49" s="41"/>
      <c r="J49" s="42"/>
    </row>
    <row r="50" customHeight="1" spans="1:10">
      <c r="A50" s="20">
        <v>10</v>
      </c>
      <c r="B50" s="14" t="s">
        <v>41</v>
      </c>
      <c r="C50" s="15">
        <v>0</v>
      </c>
      <c r="D50" s="16"/>
      <c r="E50" s="15">
        <f>C50*D50</f>
        <v>0</v>
      </c>
      <c r="F50" s="15">
        <v>0</v>
      </c>
      <c r="G50" s="15">
        <v>0</v>
      </c>
      <c r="H50" s="15">
        <f t="shared" si="3"/>
        <v>0</v>
      </c>
      <c r="I50" s="38"/>
      <c r="J50" s="46"/>
    </row>
    <row r="51" customHeight="1" spans="1:10">
      <c r="A51" s="28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8"/>
      <c r="J51" s="47"/>
    </row>
    <row r="52" customHeight="1" spans="1:10">
      <c r="A52" s="28"/>
      <c r="B52" s="14"/>
      <c r="C52" s="15"/>
      <c r="D52" s="16"/>
      <c r="E52" s="15"/>
      <c r="F52" s="15">
        <v>0</v>
      </c>
      <c r="G52" s="15">
        <v>0</v>
      </c>
      <c r="H52" s="15">
        <f t="shared" si="3"/>
        <v>0</v>
      </c>
      <c r="I52" s="38"/>
      <c r="J52" s="47"/>
    </row>
    <row r="53" s="1" customFormat="1" customHeight="1" spans="1:10">
      <c r="A53" s="17"/>
      <c r="B53" s="18" t="s">
        <v>42</v>
      </c>
      <c r="C53" s="19">
        <f>SUM(C50)</f>
        <v>0</v>
      </c>
      <c r="D53" s="19">
        <f t="shared" ref="D53:E53" si="18">SUM(D50)</f>
        <v>0</v>
      </c>
      <c r="E53" s="19">
        <f t="shared" si="18"/>
        <v>0</v>
      </c>
      <c r="F53" s="19">
        <f>SUM(F50:F52)</f>
        <v>0</v>
      </c>
      <c r="G53" s="19">
        <f>SUM(G50:G52)</f>
        <v>0</v>
      </c>
      <c r="H53" s="19">
        <f>SUM(H50:H52)</f>
        <v>0</v>
      </c>
      <c r="I53" s="41"/>
      <c r="J53" s="48"/>
    </row>
    <row r="54" customHeight="1" spans="1:10">
      <c r="A54" s="17"/>
      <c r="B54" s="18" t="s">
        <v>43</v>
      </c>
      <c r="C54" s="19">
        <f>SUM(C53,C49,C45,C42,C37,C32,C29,C26,C16,C13)</f>
        <v>0</v>
      </c>
      <c r="D54" s="19">
        <f t="shared" ref="D54:H54" si="19">SUM(D53,D49,D45,D42,D37,D32,D29,D26,D16,D13)</f>
        <v>0</v>
      </c>
      <c r="E54" s="19">
        <f t="shared" si="19"/>
        <v>0</v>
      </c>
      <c r="F54" s="19">
        <f t="shared" si="19"/>
        <v>1896.15</v>
      </c>
      <c r="G54" s="19">
        <f t="shared" si="19"/>
        <v>0</v>
      </c>
      <c r="H54" s="19">
        <f t="shared" si="19"/>
        <v>1896.15</v>
      </c>
      <c r="I54" s="41"/>
      <c r="J54" s="49"/>
    </row>
    <row r="58" customHeight="1" spans="1:9">
      <c r="A58" s="29" t="s">
        <v>44</v>
      </c>
      <c r="B58" s="30"/>
      <c r="C58" s="31" t="s">
        <v>45</v>
      </c>
      <c r="D58" s="31"/>
      <c r="E58" s="31" t="s">
        <v>46</v>
      </c>
      <c r="F58" s="31"/>
      <c r="G58" s="31" t="s">
        <v>47</v>
      </c>
      <c r="H58" s="31"/>
      <c r="I58" s="50" t="s">
        <v>48</v>
      </c>
    </row>
    <row r="59" customHeight="1" spans="1:9">
      <c r="A59" s="32">
        <f>E54</f>
        <v>0</v>
      </c>
      <c r="B59" s="33"/>
      <c r="C59" s="33">
        <f>H54</f>
        <v>1896.15</v>
      </c>
      <c r="D59" s="33"/>
      <c r="E59" s="33">
        <f>F54</f>
        <v>1896.15</v>
      </c>
      <c r="F59" s="33"/>
      <c r="G59" s="33">
        <f>G54</f>
        <v>0</v>
      </c>
      <c r="H59" s="33"/>
      <c r="I59" s="51">
        <f>A59-C59</f>
        <v>-1896.15</v>
      </c>
    </row>
    <row r="61" customHeight="1" spans="1:9">
      <c r="A61" s="34" t="s">
        <v>49</v>
      </c>
      <c r="B61" s="35"/>
      <c r="C61" s="36" t="s">
        <v>50</v>
      </c>
      <c r="D61" s="34"/>
      <c r="E61" s="34" t="s">
        <v>51</v>
      </c>
      <c r="F61" s="34"/>
      <c r="G61" s="34" t="s">
        <v>52</v>
      </c>
      <c r="H61" s="34"/>
      <c r="I61" s="3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5"/>
    <mergeCell ref="A27:A28"/>
    <mergeCell ref="A30:A31"/>
    <mergeCell ref="A33:A36"/>
    <mergeCell ref="A38:A41"/>
    <mergeCell ref="A43:A44"/>
    <mergeCell ref="A46:A48"/>
    <mergeCell ref="A50:A52"/>
    <mergeCell ref="B6:B7"/>
    <mergeCell ref="B8:B12"/>
    <mergeCell ref="B14:B15"/>
    <mergeCell ref="B17:B25"/>
    <mergeCell ref="B27:B28"/>
    <mergeCell ref="B30:B31"/>
    <mergeCell ref="B33:B36"/>
    <mergeCell ref="B38:B41"/>
    <mergeCell ref="B43:B44"/>
    <mergeCell ref="B46:B48"/>
    <mergeCell ref="B50:B52"/>
    <mergeCell ref="C8:C12"/>
    <mergeCell ref="C14:C15"/>
    <mergeCell ref="C17:C25"/>
    <mergeCell ref="C27:C28"/>
    <mergeCell ref="C30:C31"/>
    <mergeCell ref="C33:C36"/>
    <mergeCell ref="C38:C41"/>
    <mergeCell ref="C43:C44"/>
    <mergeCell ref="C46:C48"/>
    <mergeCell ref="C50:C52"/>
    <mergeCell ref="D8:D12"/>
    <mergeCell ref="D14:D15"/>
    <mergeCell ref="D17:D25"/>
    <mergeCell ref="D27:D28"/>
    <mergeCell ref="D30:D31"/>
    <mergeCell ref="D33:D36"/>
    <mergeCell ref="D38:D41"/>
    <mergeCell ref="D43:D44"/>
    <mergeCell ref="D46:D48"/>
    <mergeCell ref="D50:D52"/>
    <mergeCell ref="E8:E12"/>
    <mergeCell ref="E14:E15"/>
    <mergeCell ref="E17:E25"/>
    <mergeCell ref="E27:E28"/>
    <mergeCell ref="E30:E31"/>
    <mergeCell ref="E33:E36"/>
    <mergeCell ref="E38:E41"/>
    <mergeCell ref="E43:E44"/>
    <mergeCell ref="E46:E48"/>
    <mergeCell ref="E50:E52"/>
    <mergeCell ref="J4:J5"/>
    <mergeCell ref="J6:J7"/>
    <mergeCell ref="J8:J13"/>
    <mergeCell ref="J14:J16"/>
    <mergeCell ref="J17:J26"/>
    <mergeCell ref="J27:J29"/>
    <mergeCell ref="J30:J32"/>
    <mergeCell ref="J33:J37"/>
    <mergeCell ref="J38:J42"/>
    <mergeCell ref="J43:J45"/>
    <mergeCell ref="J46:J49"/>
    <mergeCell ref="J50:J53"/>
    <mergeCell ref="H4:I5"/>
  </mergeCells>
  <pageMargins left="0.7" right="0.7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2022-04-12T03:55:47Z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2052-11.1.0.11636</vt:lpwstr>
  </property>
</Properties>
</file>