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<sst xmlns="http://schemas.openxmlformats.org/spreadsheetml/2006/main" count="106" uniqueCount="85">
  <si>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</si>
  <si>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>团号：HMOA-221208-HCB873</t>
  </si>
  <si>
    <t>会议日期：12.04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</si>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</sst>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7" workbookViewId="0">
      <selection activeCell="I58" sqref="I5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customWidth="1"/>
    <col min="7" max="7" width="7.87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1423.21</v>
      </c>
      <c r="G17" s="63">
        <v>0</v>
      </c>
      <c r="H17" s="63">
        <f t="shared" si="0"/>
        <v>1423.21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1423.21</v>
      </c>
      <c r="G21" s="67">
        <f t="shared" ref="G21:H21" si="5">SUM(G17:G20)</f>
        <v>0</v>
      </c>
      <c r="H21" s="67">
        <f t="shared" si="5"/>
        <v>1423.21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18</v>
      </c>
      <c r="G45" s="63">
        <v>0</v>
      </c>
      <c r="H45" s="63">
        <f t="shared" si="0"/>
        <v>18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18</v>
      </c>
      <c r="G52" s="67">
        <f t="shared" ref="G52:H52" si="21">SUM(G45:G51)</f>
        <v>0</v>
      </c>
      <c r="H52" s="67">
        <f t="shared" si="21"/>
        <v>18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1441.21</v>
      </c>
      <c r="G53" s="67">
        <f t="shared" si="22"/>
        <v>0</v>
      </c>
      <c r="H53" s="67">
        <f t="shared" si="22"/>
        <v>1441.21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0</v>
      </c>
      <c r="B58" s="79"/>
      <c r="C58" s="79">
        <f>H53</f>
        <v>1441.21</v>
      </c>
      <c r="D58" s="79"/>
      <c r="E58" s="79">
        <f>F53</f>
        <v>1441.21</v>
      </c>
      <c r="F58" s="79"/>
      <c r="G58" s="79">
        <f>G53</f>
        <v>0</v>
      </c>
      <c r="H58" s="79"/>
      <c r="I58" s="97">
        <f>A58-C58</f>
        <v>-1441.21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L35" sqref="L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8.75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/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/>
      <c r="I37" s="43"/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2022-12-09T07:18:42Z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978ACE4DFB3E456E851F50954BED2589</vt:lpwstr>
  </property>
</Properties>
</file>