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<sst xmlns="http://schemas.openxmlformats.org/spreadsheetml/2006/main" count="112" uniqueCount="82">
  <si>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</si>
  <si>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</si>
  <si>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</si>
  <si>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</si>
  <si>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</si>
  <si>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</si>
  <si>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</si>
  <si>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</si>
  <si>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</si>
  <si>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</si>
  <si>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</si>
  <si>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</si>
  <si>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</si>
  <si>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</si>
  <si>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</si>
  <si>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费凡打车费用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</si>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</sst>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2" sqref="I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56.43</v>
      </c>
      <c r="G6" s="50"/>
      <c r="H6" s="50">
        <v>56.43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125.02</v>
      </c>
      <c r="G7" s="50"/>
      <c r="H7" s="50">
        <v>125.02</v>
      </c>
      <c r="I7" s="70" t="s">
        <v>15</v>
      </c>
      <c r="J7" s="72"/>
    </row>
    <row r="8" customHeight="1" spans="1:10">
      <c r="A8" s="48"/>
      <c r="B8" s="49"/>
      <c r="C8" s="50"/>
      <c r="D8" s="51"/>
      <c r="E8" s="50"/>
      <c r="F8" s="50">
        <v>80</v>
      </c>
      <c r="G8" s="50"/>
      <c r="H8" s="50">
        <v>80</v>
      </c>
      <c r="I8" s="70" t="s">
        <v>15</v>
      </c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261.45</v>
      </c>
      <c r="G11" s="54">
        <f t="shared" si="0"/>
        <v>0</v>
      </c>
      <c r="H11" s="54">
        <f>SUM(H6:H9)</f>
        <v>261.45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261.45</v>
      </c>
      <c r="G50" s="54">
        <f t="shared" si="15"/>
        <v>0</v>
      </c>
      <c r="H50" s="54">
        <f t="shared" si="15"/>
        <v>261.45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261.45</v>
      </c>
      <c r="D55" s="66"/>
      <c r="E55" s="66">
        <f>F50</f>
        <v>261.45</v>
      </c>
      <c r="F55" s="66"/>
      <c r="G55" s="66">
        <f>G50</f>
        <v>0</v>
      </c>
      <c r="H55" s="66"/>
      <c r="I55" s="83">
        <f>A55-C55</f>
        <v>-261.45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D3DEDBCBFF7A40E3A9076ADE5D4E85DD_13</vt:lpwstr>
  </property>
  <property fmtid="{D5CDD505-2E9C-101B-9397-08002B2CF9AE}" pid="3" name="KSOProductBuildVer">
    <vt:lpwstr>2052-12.1.0.23125</vt:lpwstr>
  </property>
</Properties>
</file>