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<sst xmlns="http://schemas.openxmlformats.org/spreadsheetml/2006/main" count="105" uniqueCount="84">
  <si>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</si>
  <si>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团号：HMOA-230710-STY879</t>
  </si>
  <si>
    <t>会议日期：7.11-7.14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</si>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</sst>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C2" sqref="C2:H2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8888888888889"/>
    <col min="8" max="8" width="12.8888888888889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56846.49</v>
      </c>
      <c r="G17" s="64">
        <v>0</v>
      </c>
      <c r="H17" s="64">
        <f t="shared" si="0"/>
        <v>56846.49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56846.49</v>
      </c>
      <c r="G21" s="68">
        <f t="shared" ref="G21:H21" si="5">SUM(G17:G20)</f>
        <v>0</v>
      </c>
      <c r="H21" s="68">
        <f t="shared" si="5"/>
        <v>56846.49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56846.49</v>
      </c>
      <c r="G53" s="68">
        <f t="shared" si="22"/>
        <v>0</v>
      </c>
      <c r="H53" s="68">
        <f t="shared" si="22"/>
        <v>56846.49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56846.49</v>
      </c>
      <c r="D58" s="80"/>
      <c r="E58" s="80">
        <f>F53</f>
        <v>56846.49</v>
      </c>
      <c r="F58" s="80"/>
      <c r="G58" s="80">
        <f>G53</f>
        <v>0</v>
      </c>
      <c r="H58" s="80"/>
      <c r="I58" s="98">
        <f>A58-C58</f>
        <v>-56846.49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K16" sqref="K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39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1"/>
      <c r="J11" s="42"/>
      <c r="K11" s="43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1"/>
      <c r="J12" s="42"/>
      <c r="K12" s="43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/>
      <c r="H13" s="25"/>
      <c r="I13" s="41"/>
      <c r="J13" s="42"/>
      <c r="K13" s="43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/>
      <c r="H14" s="25"/>
      <c r="I14" s="41"/>
      <c r="J14" s="42"/>
      <c r="K14" s="43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/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SUM(I14)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9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ignoredErrors>
    <ignoredError sqref="H18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2023-10-10T03:04:48Z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71B1011601CD4076A16543F4C3A306D4_13</vt:lpwstr>
  </property>
</Properties>
</file>