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75" windowHeight="8385"/>
  </bookViews>
  <sheets>
    <sheet name="员工差旅明细" sheetId="4" r:id="rId1"/>
  </sheets>
  <definedNames>
    <definedName name="_xlnm.Print_Area" localSheetId="0">员工差旅明细!$A$1:$K$22</definedName>
  </definedNames>
  <calcPr calcId="144525"/>
</workbook>
</file>

<file path=xl/sharedStrings.xml><?xml version="1.0" encoding="utf-8"?>
<sst xmlns="http://schemas.openxmlformats.org/spreadsheetml/2006/main" count="38" uniqueCount="35">
  <si>
    <t>【员工差旅报销单】</t>
  </si>
  <si>
    <t>姓名:</t>
  </si>
  <si>
    <t>王明智</t>
  </si>
  <si>
    <t>职位:</t>
  </si>
  <si>
    <t>项目助理</t>
  </si>
  <si>
    <t>发生地:</t>
  </si>
  <si>
    <t>成都</t>
  </si>
  <si>
    <t>部门:</t>
  </si>
  <si>
    <t>会奖业务7部</t>
  </si>
  <si>
    <t>发生日期:</t>
  </si>
  <si>
    <t>2022.7-2022.8</t>
  </si>
  <si>
    <t>报销日期:</t>
  </si>
  <si>
    <t>2022.8.30</t>
  </si>
  <si>
    <t>团号:</t>
  </si>
  <si>
    <t>HMOA-220819-SXY873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</si>
  <si>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</si>
  <si>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</si>
  <si>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</si>
  <si>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</si>
  <si>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</si>
  <si>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</si>
  <si>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</si>
  <si>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大交通</t>
  </si>
  <si>
    <t>交通费</t>
  </si>
  <si>
    <t>市内交通（打车）</t>
  </si>
  <si>
    <t>住宿费</t>
  </si>
  <si>
    <t>其他</t>
  </si>
  <si>
    <t>餐费</t>
  </si>
  <si>
    <t>合计</t>
  </si>
  <si>
    <t>补票金额</t>
  </si>
  <si>
    <t>报销总金额</t>
  </si>
  <si>
    <t>报销人:</t>
  </si>
  <si>
    <t>总监：</t>
  </si>
  <si>
    <t>合规:</t>
  </si>
  <si>
    <t>财务：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</si>
</sst>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[Red]#,##0.00"/>
    <numFmt numFmtId="177" formatCode="0.00_);[Red]\(0.00\)"/>
    <numFmt numFmtId="178" formatCode="#,##0.00_ "/>
    <numFmt numFmtId="179" formatCode="0.00_ "/>
  </numFmts>
  <fonts count="26">
    <font>
      <sz val="11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DengXian"/>
      <charset val="0"/>
      <scheme val="minor"/>
    </font>
    <font>
      <sz val="11"/>
      <color rgb="FF3F3F76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theme="0"/>
      <name val="DengXian"/>
      <charset val="0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15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18" applyNumberFormat="0" applyAlignment="0" applyProtection="0">
      <alignment vertical="center"/>
    </xf>
    <xf numFmtId="0" fontId="19" fillId="13" borderId="14" applyNumberFormat="0" applyAlignment="0" applyProtection="0">
      <alignment vertical="center"/>
    </xf>
    <xf numFmtId="0" fontId="20" fillId="14" borderId="19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0" borderId="6" xfId="50" applyFont="1" applyFill="1" applyBorder="1" applyAlignment="1">
      <alignment horizontal="center" vertical="center"/>
    </xf>
    <xf numFmtId="0" fontId="3" fillId="0" borderId="7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177" fontId="3" fillId="3" borderId="8" xfId="50" applyNumberFormat="1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0" fontId="4" fillId="0" borderId="10" xfId="50" applyFont="1" applyBorder="1" applyAlignment="1">
      <alignment horizontal="center" vertical="center"/>
    </xf>
    <xf numFmtId="176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1" xfId="50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5" xfId="50" applyFont="1" applyFill="1" applyBorder="1" applyAlignment="1">
      <alignment horizontal="center" vertical="center" wrapText="1"/>
    </xf>
    <xf numFmtId="0" fontId="3" fillId="2" borderId="13" xfId="50" applyFont="1" applyFill="1" applyBorder="1" applyAlignment="1">
      <alignment horizontal="center" vertical="center"/>
    </xf>
    <xf numFmtId="177" fontId="3" fillId="3" borderId="6" xfId="50" applyNumberFormat="1" applyFont="1" applyFill="1" applyBorder="1" applyAlignment="1">
      <alignment vertical="center"/>
    </xf>
    <xf numFmtId="177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177" fontId="3" fillId="3" borderId="6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 wrapText="1"/>
    </xf>
    <xf numFmtId="176" fontId="4" fillId="0" borderId="6" xfId="50" applyNumberFormat="1" applyFont="1" applyBorder="1" applyAlignment="1">
      <alignment horizontal="center" vertical="center"/>
    </xf>
    <xf numFmtId="176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9380" y="19050"/>
          <a:ext cx="13208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20"/>
  <sheetViews>
    <sheetView tabSelected="1" zoomScale="160" zoomScaleNormal="160" workbookViewId="0">
      <selection activeCell="I14" sqref="I14:J14"/>
    </sheetView>
  </sheetViews>
  <sheetFormatPr defaultColWidth="8.88333333333333" defaultRowHeight="14.25"/>
  <cols>
    <col min="1" max="1" width="1.44166666666667" customWidth="1"/>
    <col min="2" max="3" width="2.10833333333333" customWidth="1"/>
    <col min="4" max="4" width="12.1083333333333" customWidth="1"/>
    <col min="5" max="5" width="0.883333333333333" customWidth="1"/>
    <col min="6" max="6" width="18" customWidth="1"/>
    <col min="7" max="7" width="12.5583333333333" customWidth="1"/>
    <col min="8" max="8" width="11.1083333333333" customWidth="1"/>
    <col min="9" max="9" width="1" customWidth="1"/>
    <col min="10" max="10" width="11.8833333333333" customWidth="1"/>
    <col min="11" max="11" width="9.44166666666667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0"/>
    </row>
    <row r="5" ht="20.1" customHeight="1" spans="2:11">
      <c r="B5" s="4"/>
      <c r="C5" s="5"/>
      <c r="D5" s="6" t="s">
        <v>1</v>
      </c>
      <c r="E5" s="6"/>
      <c r="F5" s="7" t="s">
        <v>2</v>
      </c>
      <c r="G5" s="7"/>
      <c r="H5" s="6" t="s">
        <v>3</v>
      </c>
      <c r="I5" s="5"/>
      <c r="J5" s="7" t="s">
        <v>4</v>
      </c>
      <c r="K5" s="31"/>
    </row>
    <row r="6" ht="20.1" customHeight="1" spans="2:11">
      <c r="B6" s="8"/>
      <c r="C6" s="9"/>
      <c r="D6" s="10" t="s">
        <v>5</v>
      </c>
      <c r="E6" s="10"/>
      <c r="F6" s="11" t="s">
        <v>6</v>
      </c>
      <c r="G6" s="11"/>
      <c r="H6" s="10" t="s">
        <v>7</v>
      </c>
      <c r="I6" s="9"/>
      <c r="J6" s="11" t="s">
        <v>8</v>
      </c>
      <c r="K6" s="32"/>
    </row>
    <row r="7" ht="20.1" customHeight="1" spans="2:11">
      <c r="B7" s="8"/>
      <c r="C7" s="9"/>
      <c r="D7" s="10" t="s">
        <v>9</v>
      </c>
      <c r="E7" s="10"/>
      <c r="F7" s="11" t="s">
        <v>10</v>
      </c>
      <c r="G7" s="11"/>
      <c r="H7" s="10" t="s">
        <v>11</v>
      </c>
      <c r="I7" s="33"/>
      <c r="J7" s="34" t="s">
        <v>12</v>
      </c>
      <c r="K7" s="32"/>
    </row>
    <row r="8" ht="20.1" customHeight="1" spans="2:11">
      <c r="B8" s="12"/>
      <c r="C8" s="13"/>
      <c r="D8" s="14"/>
      <c r="E8" s="14"/>
      <c r="F8" s="15"/>
      <c r="G8" s="15"/>
      <c r="H8" s="14" t="s">
        <v>13</v>
      </c>
      <c r="I8" s="35"/>
      <c r="J8" s="36" t="s">
        <v>14</v>
      </c>
      <c r="K8" s="37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15</v>
      </c>
      <c r="C10" s="18"/>
      <c r="D10" s="19" t="s">
        <v>16</v>
      </c>
      <c r="E10" s="19" t="s">
        <v>17</v>
      </c>
      <c r="F10" s="20"/>
      <c r="G10" s="21" t="s">
        <v>18</v>
      </c>
      <c r="H10" s="20" t="s">
        <v>19</v>
      </c>
      <c r="I10" s="19" t="s">
        <v>20</v>
      </c>
      <c r="J10" s="20"/>
      <c r="K10" s="21" t="s">
        <v>21</v>
      </c>
    </row>
    <row r="11" spans="2:11">
      <c r="B11" s="22">
        <v>1</v>
      </c>
      <c r="C11" s="23"/>
      <c r="D11" s="24" t="s">
        <v>22</v>
      </c>
      <c r="E11" s="24" t="s">
        <v>22</v>
      </c>
      <c r="F11" s="24"/>
      <c r="G11" s="25"/>
      <c r="H11" s="25"/>
      <c r="I11" s="38"/>
      <c r="J11" s="39"/>
      <c r="K11" s="40"/>
    </row>
    <row r="12" spans="2:11">
      <c r="B12" s="22">
        <v>2</v>
      </c>
      <c r="C12" s="23"/>
      <c r="D12" s="26" t="s">
        <v>23</v>
      </c>
      <c r="E12" s="24" t="s">
        <v>24</v>
      </c>
      <c r="F12" s="24"/>
      <c r="G12" s="25">
        <v>123</v>
      </c>
      <c r="H12" s="25">
        <v>123</v>
      </c>
      <c r="I12" s="41"/>
      <c r="J12" s="39">
        <v>0</v>
      </c>
      <c r="K12" s="40"/>
    </row>
    <row r="13" spans="2:11">
      <c r="B13" s="22">
        <v>4</v>
      </c>
      <c r="C13" s="23"/>
      <c r="D13" s="24" t="s">
        <v>25</v>
      </c>
      <c r="E13" s="24" t="s">
        <v>25</v>
      </c>
      <c r="F13" s="24"/>
      <c r="G13" s="25">
        <v>307</v>
      </c>
      <c r="H13" s="25">
        <v>307</v>
      </c>
      <c r="I13" s="41">
        <v>0</v>
      </c>
      <c r="J13" s="39"/>
      <c r="K13" s="40"/>
    </row>
    <row r="14" spans="2:11">
      <c r="B14" s="22">
        <v>9</v>
      </c>
      <c r="C14" s="23"/>
      <c r="D14" s="26" t="s">
        <v>26</v>
      </c>
      <c r="E14" s="24" t="s">
        <v>27</v>
      </c>
      <c r="F14" s="24"/>
      <c r="G14" s="25">
        <v>23.8</v>
      </c>
      <c r="H14" s="25">
        <v>23.8</v>
      </c>
      <c r="I14" s="41"/>
      <c r="J14" s="39"/>
      <c r="K14" s="42"/>
    </row>
    <row r="15" spans="2:11">
      <c r="B15" s="19" t="s">
        <v>28</v>
      </c>
      <c r="C15" s="27"/>
      <c r="D15" s="27"/>
      <c r="E15" s="27"/>
      <c r="F15" s="20"/>
      <c r="G15" s="28">
        <f>SUM(G11:G14)</f>
        <v>453.8</v>
      </c>
      <c r="H15" s="28">
        <f>SUM(H11:H14)</f>
        <v>453.8</v>
      </c>
      <c r="I15" s="43">
        <f>I14</f>
        <v>0</v>
      </c>
      <c r="J15" s="44"/>
      <c r="K15" s="45"/>
    </row>
    <row r="16" ht="20.1" customHeight="1" spans="2:11">
      <c r="B16" s="16"/>
      <c r="C16" s="16"/>
      <c r="D16" s="16"/>
      <c r="E16" s="16"/>
      <c r="F16" s="16"/>
      <c r="G16" s="16"/>
      <c r="H16" s="16"/>
      <c r="I16" s="16"/>
      <c r="J16" s="46"/>
      <c r="K16" s="16"/>
    </row>
    <row r="17" spans="2:11">
      <c r="B17" s="21" t="s">
        <v>19</v>
      </c>
      <c r="C17" s="21"/>
      <c r="D17" s="21"/>
      <c r="E17" s="21"/>
      <c r="F17" s="21"/>
      <c r="G17" s="21" t="s">
        <v>29</v>
      </c>
      <c r="H17" s="21"/>
      <c r="I17" s="21"/>
      <c r="J17" s="21"/>
      <c r="K17" s="21" t="s">
        <v>30</v>
      </c>
    </row>
    <row r="18" spans="2:11">
      <c r="B18" s="29">
        <f>H15</f>
        <v>453.8</v>
      </c>
      <c r="C18" s="29"/>
      <c r="D18" s="29"/>
      <c r="E18" s="29"/>
      <c r="F18" s="29"/>
      <c r="G18" s="29"/>
      <c r="H18" s="29"/>
      <c r="I18" s="29"/>
      <c r="J18" s="29"/>
      <c r="K18" s="47">
        <f>SUM(B18:J18)</f>
        <v>453.8</v>
      </c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16"/>
      <c r="K19" s="16"/>
    </row>
    <row r="20" ht="20.1" customHeight="1" spans="2:11">
      <c r="B20" s="16" t="s">
        <v>31</v>
      </c>
      <c r="C20" s="16"/>
      <c r="D20" s="16"/>
      <c r="E20" s="16"/>
      <c r="F20" s="16" t="s">
        <v>32</v>
      </c>
      <c r="G20" s="16" t="s">
        <v>33</v>
      </c>
      <c r="H20" s="16"/>
      <c r="I20" s="16"/>
      <c r="J20" s="16" t="s">
        <v>34</v>
      </c>
      <c r="K20" s="16"/>
    </row>
  </sheetData>
  <mergeCells count="27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B12:C12"/>
    <mergeCell ref="E12:F12"/>
    <mergeCell ref="B13:C13"/>
    <mergeCell ref="E13:F13"/>
    <mergeCell ref="I13:J13"/>
    <mergeCell ref="B14:C14"/>
    <mergeCell ref="E14:F14"/>
    <mergeCell ref="I14:J14"/>
    <mergeCell ref="B15:F15"/>
    <mergeCell ref="I15:J15"/>
    <mergeCell ref="B17:F17"/>
    <mergeCell ref="G17:J17"/>
    <mergeCell ref="B18:F18"/>
    <mergeCell ref="G18:J18"/>
  </mergeCells>
  <pageMargins left="0.699305555555556" right="0.699305555555556" top="0.75" bottom="0.75" header="0.3" footer="0.3"/>
  <pageSetup paperSize="9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加冰小学生</cp:lastModifiedBy>
  <dcterms:created xsi:type="dcterms:W3CDTF">2014-04-15T08:52:00Z</dcterms:created>
  <cp:lastPrinted>2017-11-07T06:55:00Z</cp:lastPrinted>
  <dcterms:modified xsi:type="dcterms:W3CDTF">2022-10-08T05:46:37Z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378B53F00AFB4A65942AE3D537780AAD</vt:lpwstr>
  </property>
</Properties>
</file>