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7950"/>
  </bookViews>
  <sheets>
    <sheet name="员工差旅明细" sheetId="2" r:id="rId1"/>
  </sheets>
  <definedNames>
    <definedName name="_xlnm.Print_Area" localSheetId="0">员工差旅明细!$A$1:$K$38</definedName>
  </definedNames>
  <calcPr calcId="144525" concurrentCalc="0"/>
</workbook>
</file>

<file path=xl/sharedStrings.xml><?xml version="1.0" encoding="utf-8"?>
<sst xmlns="http://schemas.openxmlformats.org/spreadsheetml/2006/main" count="44">
  <si>
    <t>【员工差旅报销单】</t>
  </si>
  <si>
    <t>姓名:</t>
  </si>
  <si>
    <t>王帅</t>
  </si>
  <si>
    <t>职位:</t>
  </si>
  <si>
    <t>业务助理</t>
  </si>
  <si>
    <t>发生地:</t>
  </si>
  <si>
    <t>北京</t>
  </si>
  <si>
    <t>部门:</t>
  </si>
  <si>
    <t>会奖业务2组B</t>
  </si>
  <si>
    <t>发生日期:</t>
  </si>
  <si>
    <t>5.28-6.4</t>
  </si>
  <si>
    <t>报销日期:</t>
  </si>
  <si>
    <t>团号:</t>
  </si>
  <si>
    <t>KMJB-180607-XLT291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</si>
  <si>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</si>
  <si>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</si>
  <si>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</si>
  <si>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</si>
  <si>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</si>
  <si>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</si>
  <si>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</si>
  <si>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</si>
  <si>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</si>
  <si>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</si>
  <si>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</si>
  <si>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</si>
  <si>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</si>
  <si>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</si>
  <si>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</si>
  <si>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</si>
  <si>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</si>
  <si>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</si>
  <si>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</si>
  <si>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</si>
  <si>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</si>
  <si>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</si>
  <si>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</si>
  <si>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【员工上会补助统计单】</t>
  </si>
  <si>
    <t>出差城市</t>
  </si>
  <si>
    <t>出差起止日期</t>
  </si>
  <si>
    <t>每天金额</t>
  </si>
  <si>
    <t>天数</t>
  </si>
  <si>
    <t>6.7-6.8</t>
  </si>
  <si>
    <t>6.9-6.10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</si>
</sst>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#,##0.00_ "/>
    <numFmt numFmtId="177" formatCode="#,##0.00;[Red]#,##0.00"/>
    <numFmt numFmtId="178" formatCode="0.00_);[Red]\(0.00\)"/>
    <numFmt numFmtId="179" formatCode="0.00_ 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12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20" applyNumberFormat="0" applyFill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2" fillId="0" borderId="22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3" fillId="20" borderId="18" applyNumberFormat="0" applyAlignment="0" applyProtection="0">
      <alignment vertical="center"/>
    </xf>
    <xf numFmtId="0" fontId="15" fillId="20" borderId="17" applyNumberFormat="0" applyAlignment="0" applyProtection="0">
      <alignment vertical="center"/>
    </xf>
    <xf numFmtId="0" fontId="17" fillId="21" borderId="19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22" fillId="0" borderId="23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52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8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7" fontId="4" fillId="0" borderId="8" xfId="50" applyNumberFormat="1" applyFont="1" applyBorder="1" applyAlignment="1">
      <alignment horizontal="center" vertical="center"/>
    </xf>
    <xf numFmtId="176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0" fontId="3" fillId="0" borderId="5" xfId="50" applyFont="1" applyFill="1" applyBorder="1">
      <alignment vertical="center"/>
    </xf>
    <xf numFmtId="0" fontId="3" fillId="2" borderId="15" xfId="50" applyFont="1" applyFill="1" applyBorder="1" applyAlignment="1">
      <alignment horizontal="center" vertical="center"/>
    </xf>
    <xf numFmtId="178" fontId="3" fillId="3" borderId="6" xfId="50" applyNumberFormat="1" applyFont="1" applyFill="1" applyBorder="1" applyAlignment="1">
      <alignment horizontal="center" vertical="center"/>
    </xf>
    <xf numFmtId="178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6" fontId="3" fillId="0" borderId="0" xfId="50" applyNumberFormat="1" applyFont="1" applyBorder="1" applyAlignment="1">
      <alignment horizontal="left" vertical="center"/>
    </xf>
    <xf numFmtId="179" fontId="4" fillId="0" borderId="8" xfId="50" applyNumberFormat="1" applyFont="1" applyBorder="1" applyAlignment="1">
      <alignment horizontal="center" vertical="center"/>
    </xf>
    <xf numFmtId="0" fontId="3" fillId="2" borderId="5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3" fillId="3" borderId="8" xfId="50" applyFont="1" applyFill="1" applyBorder="1" applyAlignment="1">
      <alignment horizontal="left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8"/>
  <sheetViews>
    <sheetView tabSelected="1" workbookViewId="0">
      <selection activeCell="O13" sqref="O13"/>
    </sheetView>
  </sheetViews>
  <sheetFormatPr defaultColWidth="9" defaultRowHeight="13.5"/>
  <cols>
    <col min="1" max="1" width="1.5" customWidth="1"/>
    <col min="2" max="3" width="2.25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0.87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8.75" spans="2:11">
      <c r="B3" s="2" t="s">
        <v>0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4"/>
    </row>
    <row r="5" ht="20.1" customHeight="1" spans="2:11">
      <c r="B5" s="4"/>
      <c r="C5" s="5"/>
      <c r="D5" s="6" t="s">
        <v>1</v>
      </c>
      <c r="E5" s="6"/>
      <c r="F5" s="7" t="s">
        <v>2</v>
      </c>
      <c r="G5" s="7"/>
      <c r="H5" s="6" t="s">
        <v>3</v>
      </c>
      <c r="I5" s="5"/>
      <c r="J5" s="7" t="s">
        <v>4</v>
      </c>
      <c r="K5" s="35"/>
    </row>
    <row r="6" ht="20.1" customHeight="1" spans="2:11">
      <c r="B6" s="8"/>
      <c r="C6" s="9"/>
      <c r="D6" s="10" t="s">
        <v>5</v>
      </c>
      <c r="E6" s="10"/>
      <c r="F6" s="11" t="s">
        <v>6</v>
      </c>
      <c r="G6" s="11"/>
      <c r="H6" s="10" t="s">
        <v>7</v>
      </c>
      <c r="I6" s="9"/>
      <c r="J6" s="11" t="s">
        <v>8</v>
      </c>
      <c r="K6" s="36"/>
    </row>
    <row r="7" ht="20.1" customHeight="1" spans="2:11">
      <c r="B7" s="8"/>
      <c r="C7" s="9"/>
      <c r="D7" s="10" t="s">
        <v>9</v>
      </c>
      <c r="E7" s="10"/>
      <c r="F7" s="11" t="s">
        <v>10</v>
      </c>
      <c r="G7" s="11"/>
      <c r="H7" s="10" t="s">
        <v>11</v>
      </c>
      <c r="I7" s="37"/>
      <c r="J7" s="11">
        <v>6.25</v>
      </c>
      <c r="K7" s="36"/>
    </row>
    <row r="8" ht="20.1" customHeight="1" spans="2:11">
      <c r="B8" s="12"/>
      <c r="C8" s="13"/>
      <c r="D8" s="14"/>
      <c r="E8" s="14"/>
      <c r="F8" s="15"/>
      <c r="G8" s="15"/>
      <c r="H8" s="14" t="s">
        <v>12</v>
      </c>
      <c r="I8" s="38"/>
      <c r="J8" s="15" t="s">
        <v>13</v>
      </c>
      <c r="K8" s="39"/>
    </row>
    <row r="9" ht="20.1" customHeight="1" spans="2:11">
      <c r="B9" s="16"/>
      <c r="C9" s="16"/>
      <c r="D9" s="16"/>
      <c r="E9" s="16"/>
      <c r="F9" s="16"/>
      <c r="G9" s="16"/>
      <c r="H9" s="16"/>
      <c r="I9" s="16"/>
      <c r="J9" s="16"/>
      <c r="K9" s="16"/>
    </row>
    <row r="10" ht="20.1" customHeight="1" spans="2:11">
      <c r="B10" s="17" t="s">
        <v>14</v>
      </c>
      <c r="C10" s="18"/>
      <c r="D10" s="19" t="s">
        <v>15</v>
      </c>
      <c r="E10" s="19" t="s">
        <v>16</v>
      </c>
      <c r="F10" s="20"/>
      <c r="G10" s="21" t="s">
        <v>17</v>
      </c>
      <c r="H10" s="20" t="s">
        <v>18</v>
      </c>
      <c r="I10" s="19" t="s">
        <v>19</v>
      </c>
      <c r="J10" s="20"/>
      <c r="K10" s="21" t="s">
        <v>20</v>
      </c>
    </row>
    <row r="11" ht="20.1" customHeight="1" spans="2:11">
      <c r="B11" s="22">
        <v>1</v>
      </c>
      <c r="C11" s="23"/>
      <c r="D11" s="24" t="s">
        <v>21</v>
      </c>
      <c r="E11" s="22" t="s">
        <v>22</v>
      </c>
      <c r="F11" s="23"/>
      <c r="G11" s="25">
        <v>0</v>
      </c>
      <c r="H11" s="25"/>
      <c r="I11" s="40"/>
      <c r="J11" s="41"/>
      <c r="K11" s="42" t="s">
        <v>23</v>
      </c>
    </row>
    <row r="12" ht="20.1" customHeight="1" spans="2:11">
      <c r="B12" s="22">
        <v>2</v>
      </c>
      <c r="C12" s="23"/>
      <c r="D12" s="26"/>
      <c r="E12" s="27" t="s">
        <v>24</v>
      </c>
      <c r="F12" s="27"/>
      <c r="G12" s="25">
        <v>0</v>
      </c>
      <c r="H12" s="25"/>
      <c r="I12" s="40"/>
      <c r="J12" s="41"/>
      <c r="K12" s="42" t="s">
        <v>25</v>
      </c>
    </row>
    <row r="13" ht="20.1" customHeight="1" spans="2:11">
      <c r="B13" s="22">
        <v>3</v>
      </c>
      <c r="C13" s="23"/>
      <c r="D13" s="26"/>
      <c r="E13" s="22" t="s">
        <v>26</v>
      </c>
      <c r="F13" s="23"/>
      <c r="G13" s="25">
        <v>0</v>
      </c>
      <c r="H13" s="25"/>
      <c r="I13" s="40"/>
      <c r="J13" s="41"/>
      <c r="K13" s="42" t="s">
        <v>23</v>
      </c>
    </row>
    <row r="14" ht="20.1" customHeight="1" spans="2:11">
      <c r="B14" s="22">
        <v>4</v>
      </c>
      <c r="C14" s="23"/>
      <c r="D14" s="26"/>
      <c r="E14" s="22" t="s">
        <v>27</v>
      </c>
      <c r="F14" s="23"/>
      <c r="G14" s="25">
        <v>0</v>
      </c>
      <c r="H14" s="25"/>
      <c r="I14" s="40"/>
      <c r="J14" s="41"/>
      <c r="K14" s="42" t="s">
        <v>28</v>
      </c>
    </row>
    <row r="15" ht="20.1" customHeight="1" spans="2:11">
      <c r="B15" s="22">
        <v>5</v>
      </c>
      <c r="C15" s="23"/>
      <c r="D15" s="24" t="s">
        <v>29</v>
      </c>
      <c r="E15" s="27"/>
      <c r="F15" s="27"/>
      <c r="G15" s="25">
        <v>0</v>
      </c>
      <c r="H15" s="25">
        <v>0</v>
      </c>
      <c r="I15" s="40"/>
      <c r="J15" s="41"/>
      <c r="K15" s="42"/>
    </row>
    <row r="16" ht="20.1" customHeight="1" spans="2:11">
      <c r="B16" s="22">
        <v>6</v>
      </c>
      <c r="C16" s="23"/>
      <c r="D16" s="26"/>
      <c r="E16" s="27"/>
      <c r="F16" s="27"/>
      <c r="G16" s="25">
        <v>0</v>
      </c>
      <c r="H16" s="25"/>
      <c r="I16" s="40"/>
      <c r="J16" s="41"/>
      <c r="K16" s="42"/>
    </row>
    <row r="17" ht="20.1" customHeight="1" spans="2:11">
      <c r="B17" s="22">
        <v>7</v>
      </c>
      <c r="C17" s="23"/>
      <c r="D17" s="28"/>
      <c r="E17" s="27"/>
      <c r="F17" s="27"/>
      <c r="G17" s="25">
        <v>0</v>
      </c>
      <c r="H17" s="25"/>
      <c r="I17" s="40"/>
      <c r="J17" s="41"/>
      <c r="K17" s="42"/>
    </row>
    <row r="18" ht="20.1" customHeight="1" spans="2:11">
      <c r="B18" s="19" t="s">
        <v>30</v>
      </c>
      <c r="C18" s="29"/>
      <c r="D18" s="29"/>
      <c r="E18" s="29"/>
      <c r="F18" s="20"/>
      <c r="G18" s="30">
        <f>SUM(G11:G17)</f>
        <v>0</v>
      </c>
      <c r="H18" s="30">
        <f>SUM(H11:H17)</f>
        <v>0</v>
      </c>
      <c r="I18" s="43">
        <f>SUM(I11:J17)</f>
        <v>0</v>
      </c>
      <c r="J18" s="44"/>
      <c r="K18" s="45"/>
    </row>
    <row r="19" ht="20.1" customHeight="1" spans="2:11">
      <c r="B19" s="16"/>
      <c r="C19" s="16"/>
      <c r="D19" s="16"/>
      <c r="E19" s="16"/>
      <c r="F19" s="16"/>
      <c r="G19" s="16"/>
      <c r="H19" s="16"/>
      <c r="I19" s="16"/>
      <c r="J19" s="46"/>
      <c r="K19" s="16"/>
    </row>
    <row r="20" ht="20.1" customHeight="1" spans="2:11">
      <c r="B20" s="21" t="s">
        <v>18</v>
      </c>
      <c r="C20" s="21"/>
      <c r="D20" s="21"/>
      <c r="E20" s="21"/>
      <c r="F20" s="21"/>
      <c r="G20" s="21" t="s">
        <v>31</v>
      </c>
      <c r="H20" s="21"/>
      <c r="I20" s="21"/>
      <c r="J20" s="21"/>
      <c r="K20" s="21" t="s">
        <v>32</v>
      </c>
    </row>
    <row r="21" ht="20.1" customHeight="1" spans="2:11">
      <c r="B21" s="31">
        <f>H18</f>
        <v>0</v>
      </c>
      <c r="C21" s="31"/>
      <c r="D21" s="31"/>
      <c r="E21" s="31"/>
      <c r="F21" s="31"/>
      <c r="G21" s="31">
        <f>I18</f>
        <v>0</v>
      </c>
      <c r="H21" s="31"/>
      <c r="I21" s="31"/>
      <c r="J21" s="31"/>
      <c r="K21" s="47">
        <f>SUM(B21:J21)</f>
        <v>0</v>
      </c>
    </row>
    <row r="22" ht="20.1" customHeight="1" spans="2:11">
      <c r="B22" s="16"/>
      <c r="C22" s="16"/>
      <c r="D22" s="16"/>
      <c r="E22" s="16"/>
      <c r="F22" s="16"/>
      <c r="G22" s="16"/>
      <c r="H22" s="16"/>
      <c r="I22" s="16"/>
      <c r="J22" s="16"/>
      <c r="K22" s="16"/>
    </row>
    <row r="23" ht="20.1" customHeight="1" spans="2:11">
      <c r="B23" s="16" t="s">
        <v>33</v>
      </c>
      <c r="C23" s="16"/>
      <c r="D23" s="16"/>
      <c r="E23" s="16"/>
      <c r="F23" s="16" t="s">
        <v>34</v>
      </c>
      <c r="G23" s="16" t="s">
        <v>35</v>
      </c>
      <c r="H23" s="16"/>
      <c r="I23" s="16"/>
      <c r="J23" s="16" t="s">
        <v>36</v>
      </c>
      <c r="K23" s="16"/>
    </row>
    <row r="26" ht="18.75" spans="1:11">
      <c r="A26" s="2" t="s">
        <v>37</v>
      </c>
      <c r="B26" s="2"/>
      <c r="C26" s="2"/>
      <c r="D26" s="2"/>
      <c r="E26" s="2"/>
      <c r="F26" s="2"/>
      <c r="G26" s="2"/>
      <c r="H26" s="2"/>
      <c r="I26" s="2"/>
      <c r="J26" s="2"/>
      <c r="K26" s="2"/>
    </row>
    <row r="28" ht="20.1" customHeight="1" spans="2:11">
      <c r="B28" s="4"/>
      <c r="C28" s="5"/>
      <c r="D28" s="6" t="s">
        <v>1</v>
      </c>
      <c r="E28" s="6"/>
      <c r="F28" s="7" t="str">
        <f>F5</f>
        <v>王帅</v>
      </c>
      <c r="G28" s="7"/>
      <c r="H28" s="6" t="s">
        <v>3</v>
      </c>
      <c r="I28" s="5"/>
      <c r="J28" s="7" t="str">
        <f>J5</f>
        <v>业务助理</v>
      </c>
      <c r="K28" s="35"/>
    </row>
    <row r="29" ht="20.1" customHeight="1" spans="2:11">
      <c r="B29" s="8"/>
      <c r="C29" s="9"/>
      <c r="D29" s="10" t="s">
        <v>5</v>
      </c>
      <c r="E29" s="10"/>
      <c r="F29" s="11" t="str">
        <f>F6</f>
        <v>北京</v>
      </c>
      <c r="G29" s="11"/>
      <c r="H29" s="10" t="s">
        <v>7</v>
      </c>
      <c r="I29" s="9"/>
      <c r="J29" s="11" t="str">
        <f>J6</f>
        <v>会奖业务2组B</v>
      </c>
      <c r="K29" s="36"/>
    </row>
    <row r="30" ht="20.1" customHeight="1" spans="2:11">
      <c r="B30" s="8"/>
      <c r="C30" s="9"/>
      <c r="D30" s="10" t="s">
        <v>9</v>
      </c>
      <c r="E30" s="10"/>
      <c r="F30" s="11" t="s">
        <v>10</v>
      </c>
      <c r="G30" s="11"/>
      <c r="H30" s="10" t="s">
        <v>11</v>
      </c>
      <c r="I30" s="37"/>
      <c r="J30" s="11"/>
      <c r="K30" s="36"/>
    </row>
    <row r="31" ht="20.1" customHeight="1" spans="2:11">
      <c r="B31" s="12"/>
      <c r="C31" s="13"/>
      <c r="D31" s="14"/>
      <c r="E31" s="14"/>
      <c r="F31" s="15"/>
      <c r="G31" s="15"/>
      <c r="H31" s="14" t="s">
        <v>12</v>
      </c>
      <c r="I31" s="38"/>
      <c r="J31" s="48" t="s">
        <v>13</v>
      </c>
      <c r="K31" s="39"/>
    </row>
    <row r="32" ht="20.1" customHeight="1"/>
    <row r="33" ht="20.1" customHeight="1" spans="2:11">
      <c r="B33" s="27"/>
      <c r="C33" s="27"/>
      <c r="D33" s="32" t="s">
        <v>38</v>
      </c>
      <c r="E33" s="27" t="s">
        <v>39</v>
      </c>
      <c r="F33" s="27"/>
      <c r="G33" s="25" t="s">
        <v>40</v>
      </c>
      <c r="H33" s="25" t="s">
        <v>41</v>
      </c>
      <c r="I33" s="25" t="s">
        <v>30</v>
      </c>
      <c r="J33" s="25"/>
      <c r="K33" s="49" t="s">
        <v>20</v>
      </c>
    </row>
    <row r="34" ht="20.1" customHeight="1" spans="2:11">
      <c r="B34" s="27">
        <v>1</v>
      </c>
      <c r="C34" s="27"/>
      <c r="D34" s="33" t="s">
        <v>6</v>
      </c>
      <c r="E34" s="27"/>
      <c r="F34" s="27"/>
      <c r="G34" s="25">
        <v>100</v>
      </c>
      <c r="H34" s="25">
        <v>2</v>
      </c>
      <c r="I34" s="40">
        <f>G34*H34</f>
        <v>200</v>
      </c>
      <c r="J34" s="41"/>
      <c r="K34" s="50" t="s">
        <v>42</v>
      </c>
    </row>
    <row r="35" ht="20.1" customHeight="1" spans="2:11">
      <c r="B35" s="27">
        <v>2</v>
      </c>
      <c r="C35" s="27"/>
      <c r="D35" s="33" t="s">
        <v>6</v>
      </c>
      <c r="E35" s="27"/>
      <c r="F35" s="27"/>
      <c r="G35" s="25">
        <v>200</v>
      </c>
      <c r="H35" s="25">
        <v>2</v>
      </c>
      <c r="I35" s="40">
        <f t="shared" ref="I35:I36" si="0">G35*H35</f>
        <v>400</v>
      </c>
      <c r="J35" s="41"/>
      <c r="K35" s="51" t="s">
        <v>43</v>
      </c>
    </row>
    <row r="36" ht="20.1" customHeight="1" spans="2:11">
      <c r="B36" s="27">
        <v>3</v>
      </c>
      <c r="C36" s="27"/>
      <c r="D36" s="33"/>
      <c r="E36" s="27"/>
      <c r="F36" s="27"/>
      <c r="G36" s="25">
        <v>0</v>
      </c>
      <c r="H36" s="25">
        <v>0</v>
      </c>
      <c r="I36" s="40">
        <f t="shared" si="0"/>
        <v>0</v>
      </c>
      <c r="J36" s="41"/>
      <c r="K36" s="50"/>
    </row>
    <row r="37" ht="20.1" customHeight="1" spans="2:11">
      <c r="B37" s="19" t="s">
        <v>30</v>
      </c>
      <c r="C37" s="29"/>
      <c r="D37" s="29"/>
      <c r="E37" s="29"/>
      <c r="F37" s="20"/>
      <c r="G37" s="30"/>
      <c r="H37" s="30">
        <f>SUM(H19:H36)</f>
        <v>4</v>
      </c>
      <c r="I37" s="43">
        <f>SUM(I34:J36)</f>
        <v>600</v>
      </c>
      <c r="J37" s="44"/>
      <c r="K37" s="45"/>
    </row>
    <row r="38" ht="20.1" customHeight="1" spans="2:11">
      <c r="B38" s="16" t="s">
        <v>33</v>
      </c>
      <c r="C38" s="16"/>
      <c r="D38" s="16"/>
      <c r="E38" s="16"/>
      <c r="F38" s="16" t="s">
        <v>34</v>
      </c>
      <c r="G38" s="16" t="s">
        <v>35</v>
      </c>
      <c r="H38" s="16"/>
      <c r="I38" s="16"/>
      <c r="J38" s="16" t="s">
        <v>36</v>
      </c>
      <c r="K38" s="16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  <mergeCell ref="A26:K26"/>
    <mergeCell ref="F28:G28"/>
    <mergeCell ref="J28:K28"/>
    <mergeCell ref="F29:G29"/>
    <mergeCell ref="J29:K29"/>
    <mergeCell ref="F30:G30"/>
    <mergeCell ref="J30:K30"/>
    <mergeCell ref="J31:K31"/>
    <mergeCell ref="B33:C33"/>
    <mergeCell ref="E33:F33"/>
    <mergeCell ref="I33:J33"/>
    <mergeCell ref="B34:C34"/>
    <mergeCell ref="E34:F34"/>
    <mergeCell ref="I34:J34"/>
    <mergeCell ref="B35:C35"/>
    <mergeCell ref="E35:F35"/>
    <mergeCell ref="I35:J35"/>
    <mergeCell ref="B36:C36"/>
    <mergeCell ref="E36:F36"/>
    <mergeCell ref="I36:J36"/>
    <mergeCell ref="B37:F37"/>
    <mergeCell ref="I37:J37"/>
    <mergeCell ref="D11:D14"/>
    <mergeCell ref="D15:D17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dcterms:created xsi:type="dcterms:W3CDTF">2014-04-15T08:52:00Z</dcterms:created>
  <cp:lastPrinted>2017-09-06T05:53:00Z</cp:lastPrinted>
  <dcterms:modified xsi:type="dcterms:W3CDTF">2018-06-25T01:30:24Z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2052-10.1.0.7245</vt:lpwstr>
  </property>
</Properties>
</file>