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<sst xmlns="http://schemas.openxmlformats.org/spreadsheetml/2006/main" count="84">
  <si>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</si>
  <si>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>团号：HMEA-180419-BMC299</t>
  </si>
  <si>
    <t>会议日期：4月19-21日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</si>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</sst>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9" fillId="31" borderId="1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2" borderId="19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1" fillId="21" borderId="21" applyNumberFormat="0" applyAlignment="0" applyProtection="0">
      <alignment vertical="center"/>
    </xf>
    <xf numFmtId="0" fontId="21" fillId="21" borderId="18" applyNumberFormat="0" applyAlignment="0" applyProtection="0">
      <alignment vertical="center"/>
    </xf>
    <xf numFmtId="0" fontId="32" fillId="38" borderId="22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C52" sqref="C52"/>
    </sheetView>
  </sheetViews>
  <sheetFormatPr defaultColWidth="9" defaultRowHeight="21" customHeight="1"/>
  <cols>
    <col min="1" max="1" width="9" style="51"/>
    <col min="2" max="2" width="16.75" customWidth="1"/>
    <col min="3" max="3" width="11.625" style="52" customWidth="1"/>
    <col min="5" max="5" width="11.625" customWidth="1"/>
    <col min="6" max="6" width="13.25" customWidth="1"/>
    <col min="8" max="8" width="13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3000</v>
      </c>
      <c r="D25" s="68">
        <v>1</v>
      </c>
      <c r="E25" s="70">
        <f t="shared" si="2"/>
        <v>3000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3000</v>
      </c>
      <c r="D27" s="67">
        <f t="shared" ref="D27:E27" si="9">SUM(D25)</f>
        <v>1</v>
      </c>
      <c r="E27" s="67">
        <f t="shared" si="9"/>
        <v>3000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5700</v>
      </c>
      <c r="D28" s="64">
        <v>1</v>
      </c>
      <c r="E28" s="63">
        <f t="shared" si="2"/>
        <v>5700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5700</v>
      </c>
      <c r="D32" s="67">
        <f t="shared" ref="D32:E32" si="11">SUM(D28)</f>
        <v>1</v>
      </c>
      <c r="E32" s="67">
        <f t="shared" si="11"/>
        <v>5700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600</v>
      </c>
      <c r="D33" s="64">
        <v>1</v>
      </c>
      <c r="E33" s="63">
        <f t="shared" si="2"/>
        <v>600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600</v>
      </c>
      <c r="D37" s="67">
        <f t="shared" ref="D37:E37" si="13">SUM(D33)</f>
        <v>1</v>
      </c>
      <c r="E37" s="67">
        <f t="shared" si="13"/>
        <v>600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2700</v>
      </c>
      <c r="D45" s="64">
        <v>1</v>
      </c>
      <c r="E45" s="63">
        <f t="shared" si="2"/>
        <v>2700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2700</v>
      </c>
      <c r="D52" s="67">
        <f t="shared" ref="D52:E52" si="20">SUM(D45)</f>
        <v>1</v>
      </c>
      <c r="E52" s="67">
        <f t="shared" si="20"/>
        <v>2700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12000</v>
      </c>
      <c r="D53" s="67">
        <f t="shared" ref="D53:H53" si="22">SUM(D52,D44,D40,D37,D32,D27,D24,D21,D16,D13)</f>
        <v>4</v>
      </c>
      <c r="E53" s="67">
        <f t="shared" si="22"/>
        <v>12000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12000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12000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沫沫~纞</cp:lastModifiedBy>
  <dcterms:created xsi:type="dcterms:W3CDTF">2014-04-15T08:52:00Z</dcterms:created>
  <cp:lastPrinted>2017-12-18T03:41:00Z</cp:lastPrinted>
  <dcterms:modified xsi:type="dcterms:W3CDTF">2018-04-13T08:57:59Z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