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<sst xmlns="http://schemas.openxmlformats.org/spreadsheetml/2006/main" count="55" uniqueCount="55">
  <si>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</si>
  <si>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</si>
  <si>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</si>
  <si>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</si>
  <si>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</si>
  <si>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</si>
  <si>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</si>
  <si>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</si>
  <si>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</si>
  <si>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</si>
  <si>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</si>
  <si>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</si>
  <si>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</si>
  <si>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</si>
  <si>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</si>
  <si>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</si>
  <si>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高德代驾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</si>
  <si>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</si>
  <si>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</si>
  <si>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</si>
  <si>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</si>
  <si>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</si>
  <si>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</si>
  <si>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</si>
  <si>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</si>
  <si>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</si>
  <si>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</si>
  <si>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</si>
  <si>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</si>
  <si>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</si>
  <si>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</si>
  <si>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</si>
  <si>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</si>
  <si>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</si>
  <si>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</si>
  <si>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</si>
  <si>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</si>
  <si>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</si>
  <si>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</si>
  <si>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</si>
  <si>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</si>
  <si>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</si>
  <si>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</si>
  <si>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代驾送钥匙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</si>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</sst>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" workbookViewId="0">
      <selection activeCell="L12" sqref="L1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353.1</v>
      </c>
      <c r="G8" s="15">
        <v>0</v>
      </c>
      <c r="H8" s="15">
        <f>F8+G8</f>
        <v>353.1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353.1</v>
      </c>
      <c r="G11" s="19">
        <f>SUM(G8:G10)</f>
        <v>0</v>
      </c>
      <c r="H11" s="19">
        <f>SUM(H8:H10)</f>
        <v>353.1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30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33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38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42</v>
      </c>
      <c r="C47" s="22">
        <v>0</v>
      </c>
      <c r="D47" s="20"/>
      <c r="E47" s="22">
        <f>C47*D47</f>
        <v>0</v>
      </c>
      <c r="F47" s="15">
        <v>0</v>
      </c>
      <c r="G47" s="15">
        <v>30</v>
      </c>
      <c r="H47" s="15">
        <f>F47+G47</f>
        <v>30</v>
      </c>
      <c r="I47" s="44" t="s">
        <v>43</v>
      </c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44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30</v>
      </c>
      <c r="H52" s="19">
        <f>SUM(H47:H51)</f>
        <v>30</v>
      </c>
      <c r="I52" s="47"/>
      <c r="J52" s="54"/>
    </row>
    <row r="53" customHeight="1" spans="1:10">
      <c r="A53" s="17"/>
      <c r="B53" s="18" t="s">
        <v>45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353.1</v>
      </c>
      <c r="G53" s="19">
        <f t="shared" si="11"/>
        <v>30</v>
      </c>
      <c r="H53" s="19">
        <f t="shared" si="11"/>
        <v>383.1</v>
      </c>
      <c r="I53" s="47"/>
      <c r="J53" s="55"/>
    </row>
    <row r="57" customHeight="1" spans="1:9">
      <c r="A57" s="35" t="s">
        <v>46</v>
      </c>
      <c r="B57" s="36"/>
      <c r="C57" s="37" t="s">
        <v>47</v>
      </c>
      <c r="D57" s="37"/>
      <c r="E57" s="37" t="s">
        <v>48</v>
      </c>
      <c r="F57" s="37"/>
      <c r="G57" s="37" t="s">
        <v>49</v>
      </c>
      <c r="H57" s="37"/>
      <c r="I57" s="56" t="s">
        <v>50</v>
      </c>
    </row>
    <row r="58" customHeight="1" spans="1:9">
      <c r="A58" s="38">
        <f>E53</f>
        <v>0</v>
      </c>
      <c r="B58" s="39"/>
      <c r="C58" s="39">
        <f>H53</f>
        <v>383.1</v>
      </c>
      <c r="D58" s="39"/>
      <c r="E58" s="39">
        <f>F53</f>
        <v>353.1</v>
      </c>
      <c r="F58" s="39"/>
      <c r="G58" s="39">
        <f>G53</f>
        <v>30</v>
      </c>
      <c r="H58" s="39"/>
      <c r="I58" s="57">
        <f>A58-C58</f>
        <v>-383.1</v>
      </c>
    </row>
    <row r="60" customHeight="1" spans="1:9">
      <c r="A60" s="40" t="s">
        <v>51</v>
      </c>
      <c r="B60" s="41"/>
      <c r="C60" s="42" t="s">
        <v>52</v>
      </c>
      <c r="D60" s="40"/>
      <c r="E60" s="40" t="s">
        <v>53</v>
      </c>
      <c r="F60" s="40"/>
      <c r="G60" s="40" t="s">
        <v>54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2024-01-22T05:26:31Z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2052-12.1.0.16120</vt:lpwstr>
  </property>
</Properties>
</file>