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 s="1"/>
  <c r="I61" s="1"/>
  <c r="G27"/>
  <c r="G55"/>
  <c r="G56"/>
  <c r="G61"/>
  <c r="F13"/>
  <c r="F27"/>
  <c r="F56" s="1"/>
  <c r="E61" s="1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<sst xmlns="http://schemas.openxmlformats.org/spreadsheetml/2006/main" count="54" uniqueCount="54">
  <si>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</si>
  <si>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</si>
  <si>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</si>
  <si>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</si>
  <si>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</si>
  <si>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</si>
  <si>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</si>
  <si>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</si>
  <si>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</si>
  <si>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</si>
  <si>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</si>
  <si>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</si>
  <si>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</si>
  <si>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</si>
  <si>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</si>
  <si>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</si>
  <si>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</si>
  <si>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</si>
  <si>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</si>
  <si>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</si>
  <si>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</si>
  <si>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</si>
  <si>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</si>
  <si>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</si>
  <si>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</si>
  <si>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</si>
  <si>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</si>
  <si>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</si>
  <si>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</si>
  <si>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</si>
  <si>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</si>
  <si>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</si>
  <si>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</si>
  <si>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</si>
  <si>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</si>
  <si>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</si>
  <si>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</si>
  <si>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</si>
  <si>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</si>
  <si>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</si>
  <si>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</si>
  <si>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</si>
  <si>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</si>
  <si>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</si>
  <si>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</si>
  <si>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</si>
  <si>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</si>
  <si>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</si>
  <si>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</si>
  <si>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</si>
  <si>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</si>
  <si>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团号：HMQA-180401-BAK712</t>
    <phoneticPr fontId="9" type="noConversion"/>
  </si>
  <si>
    <t>会议日期：2018年04月01日</t>
    <phoneticPr fontId="9" type="noConversion"/>
  </si>
  <si>
    <t>广州市华盾大酒店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</si>
</sst>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M54" sqref="M53:M54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8">
        <v>20320</v>
      </c>
      <c r="G22" s="8">
        <v>0</v>
      </c>
      <c r="H22" s="21">
        <v>20320</v>
      </c>
      <c r="I22" s="16" t="s">
        <v>53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v>0</v>
      </c>
      <c r="I23" s="16"/>
      <c r="J23" s="52"/>
    </row>
    <row r="24" spans="1:10" ht="21" customHeight="1">
      <c r="A24" s="34"/>
      <c r="B24" s="28"/>
      <c r="C24" s="39"/>
      <c r="D24" s="42"/>
      <c r="E24" s="39"/>
      <c r="F24" s="8"/>
      <c r="G24" s="8"/>
      <c r="H24" s="8"/>
      <c r="I24" s="16"/>
      <c r="J24" s="52"/>
    </row>
    <row r="25" spans="1:10" ht="21" customHeight="1">
      <c r="A25" s="34"/>
      <c r="B25" s="28"/>
      <c r="C25" s="39"/>
      <c r="D25" s="42"/>
      <c r="E25" s="39"/>
      <c r="F25" s="8"/>
      <c r="G25" s="8"/>
      <c r="H25" s="8"/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20320</v>
      </c>
      <c r="G27" s="11">
        <f t="shared" ref="G27:H27" si="7">SUM(G22:G26)</f>
        <v>0</v>
      </c>
      <c r="H27" s="11">
        <f t="shared" si="7"/>
        <v>20320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8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19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19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19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19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20320</v>
      </c>
      <c r="G56" s="11">
        <f t="shared" si="22"/>
        <v>0</v>
      </c>
      <c r="H56" s="11">
        <f t="shared" si="22"/>
        <v>20320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20320</v>
      </c>
      <c r="D61" s="32"/>
      <c r="E61" s="32">
        <f>F56</f>
        <v>20320</v>
      </c>
      <c r="F61" s="32"/>
      <c r="G61" s="32">
        <f>G56</f>
        <v>0</v>
      </c>
      <c r="H61" s="32"/>
      <c r="I61" s="20">
        <f>A61-C61</f>
        <v>-20320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2018-07-21T12:10:27Z</cp:lastPrinted>
  <dcterms:created xsi:type="dcterms:W3CDTF">2014-04-15T08:52:00Z</dcterms:created>
  <dcterms:modified xsi:type="dcterms:W3CDTF">2018-07-21T13:49:05Z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