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<sst xmlns="http://schemas.openxmlformats.org/spreadsheetml/2006/main" count="55" uniqueCount="55">
  <si>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</si>
  <si>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团号：HMEA-260207-DJH200</t>
  </si>
  <si>
    <t>会议日期：2026.2.7-2.9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</si>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</sst>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J65" sqref="J65:J74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255</v>
      </c>
      <c r="G65" s="16">
        <v>0</v>
      </c>
      <c r="H65" s="16">
        <f t="shared" ref="H65:H71" si="17">F65+G65</f>
        <v>255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72.9</v>
      </c>
      <c r="G66" s="16">
        <v>0</v>
      </c>
      <c r="H66" s="16">
        <f t="shared" si="17"/>
        <v>72.9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26.11</v>
      </c>
      <c r="G67" s="16">
        <v>0</v>
      </c>
      <c r="H67" s="16">
        <f t="shared" si="17"/>
        <v>26.11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54.1</v>
      </c>
      <c r="G68" s="16">
        <v>0</v>
      </c>
      <c r="H68" s="16">
        <f t="shared" si="17"/>
        <v>54.1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408.11</v>
      </c>
      <c r="G74" s="24">
        <f>SUM(G65:G73)</f>
        <v>0</v>
      </c>
      <c r="H74" s="24">
        <f>SUM(H65:H73)</f>
        <v>408.11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408.11</v>
      </c>
      <c r="G75" s="24">
        <f t="shared" si="20"/>
        <v>0</v>
      </c>
      <c r="H75" s="24">
        <f t="shared" si="20"/>
        <v>408.11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408.11</v>
      </c>
      <c r="D80" s="52"/>
      <c r="E80" s="52">
        <f>F75</f>
        <v>408.11</v>
      </c>
      <c r="F80" s="52"/>
      <c r="G80" s="52">
        <f>G75</f>
        <v>0</v>
      </c>
      <c r="H80" s="52"/>
      <c r="I80" s="53">
        <f>A80-C80</f>
        <v>-408.11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2026-02-10T09:25:49Z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57F597371F1E4041B8A16309B7A6451B_12</vt:lpwstr>
  </property>
  <property fmtid="{D5CDD505-2E9C-101B-9397-08002B2CF9AE}" pid="4" name="CalculationRule">
    <vt:i4>0</vt:i4>
  </property>
</Properties>
</file>