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83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<sst xmlns="http://schemas.openxmlformats.org/spreadsheetml/2006/main" count="105" uniqueCount="84">
  <si>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</si>
  <si>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团号：HMOA-230401-SXY600</t>
  </si>
  <si>
    <t>会议日期：4.10-14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</si>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</sst>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);[Red]\(#,##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D13" sqref="D13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6" width="11.625" customWidth="1"/>
    <col min="7" max="7" width="7.87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5000</v>
      </c>
      <c r="D8" s="64">
        <v>1</v>
      </c>
      <c r="E8" s="63">
        <f>C8*D8</f>
        <v>5000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5000</v>
      </c>
      <c r="D13" s="67">
        <f>SUM(D8)</f>
        <v>1</v>
      </c>
      <c r="E13" s="67">
        <f>SUM(E8)</f>
        <v>5000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35000</v>
      </c>
      <c r="D22" s="64">
        <v>1</v>
      </c>
      <c r="E22" s="63">
        <f t="shared" si="2"/>
        <v>35000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35000</v>
      </c>
      <c r="D24" s="67">
        <f t="shared" ref="D24:E24" si="6">SUM(D22)</f>
        <v>1</v>
      </c>
      <c r="E24" s="67">
        <f t="shared" si="6"/>
        <v>35000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8000</v>
      </c>
      <c r="D25" s="68">
        <v>1</v>
      </c>
      <c r="E25" s="70">
        <f t="shared" si="2"/>
        <v>8000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8000</v>
      </c>
      <c r="D27" s="67">
        <f t="shared" ref="D27:E27" si="9">SUM(D25)</f>
        <v>1</v>
      </c>
      <c r="E27" s="67">
        <f t="shared" si="9"/>
        <v>8000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2000</v>
      </c>
      <c r="D33" s="64">
        <v>1</v>
      </c>
      <c r="E33" s="63">
        <f t="shared" si="2"/>
        <v>2000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2000</v>
      </c>
      <c r="D37" s="67">
        <f t="shared" ref="D37:E37" si="13">SUM(D33)</f>
        <v>1</v>
      </c>
      <c r="E37" s="67">
        <f t="shared" si="13"/>
        <v>2000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50000</v>
      </c>
      <c r="D53" s="67">
        <f t="shared" ref="D53:H53" si="22">SUM(D52,D44,D40,D37,D32,D27,D24,D21,D16,D13)</f>
        <v>4</v>
      </c>
      <c r="E53" s="67">
        <f t="shared" si="22"/>
        <v>50000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50000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50000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B37" sqref="B37:F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2023-04-04T11:00:44Z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6C9501FFD8ED454483A866F12D0993B6_13</vt:lpwstr>
  </property>
</Properties>
</file>