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<sst xmlns="http://schemas.openxmlformats.org/spreadsheetml/2006/main" count="53" uniqueCount="53">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</sst>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23" borderId="10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49" workbookViewId="0">
      <selection activeCell="L12" sqref="L12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3897</v>
      </c>
      <c r="G18" s="15">
        <v>0</v>
      </c>
      <c r="H18" s="15">
        <f t="shared" ref="H18:H24" si="2">F18+G18</f>
        <v>3897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6173</v>
      </c>
      <c r="G19" s="15">
        <v>0</v>
      </c>
      <c r="H19" s="15">
        <f t="shared" si="2"/>
        <v>6173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4150</v>
      </c>
      <c r="G20" s="15">
        <v>0</v>
      </c>
      <c r="H20" s="15">
        <f t="shared" si="2"/>
        <v>4150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7020</v>
      </c>
      <c r="G21" s="15">
        <v>0</v>
      </c>
      <c r="H21" s="15">
        <f t="shared" si="2"/>
        <v>7020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14480</v>
      </c>
      <c r="G22" s="15">
        <v>0</v>
      </c>
      <c r="H22" s="15">
        <f t="shared" si="2"/>
        <v>14480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5980</v>
      </c>
      <c r="G23" s="15">
        <v>0</v>
      </c>
      <c r="H23" s="15">
        <f t="shared" si="2"/>
        <v>5980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41700</v>
      </c>
      <c r="G26" s="19">
        <f>SUM(G17:G25)</f>
        <v>0</v>
      </c>
      <c r="H26" s="19">
        <f>SUM(H17:H25)</f>
        <v>41700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41700</v>
      </c>
      <c r="G54" s="19">
        <f t="shared" si="19"/>
        <v>0</v>
      </c>
      <c r="H54" s="19">
        <f t="shared" si="19"/>
        <v>41700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41700</v>
      </c>
      <c r="D59" s="33"/>
      <c r="E59" s="33">
        <f>F54</f>
        <v>41700</v>
      </c>
      <c r="F59" s="33"/>
      <c r="G59" s="33">
        <f>G54</f>
        <v>0</v>
      </c>
      <c r="H59" s="33"/>
      <c r="I59" s="51">
        <f>A59-C59</f>
        <v>-41700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2022-03-17T04:25:57Z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