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7060"/>
  </bookViews>
  <sheets>
    <sheet name="Sheet1" sheetId="1" r:id="rId1"/>
  </sheets>
  <definedNames>
    <definedName name="_xlnm._FilterDatabase" localSheetId="0" hidden="1">Sheet1!$A$8:$H$26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JW2W08                                                                      
  **ELECTRONIC TICKET PNR**                                                     
 1.高原 2.张蓉蓉 JW2W08                                                         
 3.  CA1853 S   TU07FEB  PEKNGB RR2   2110 2330          E T3T2                 
 4.BJS/T BJS/T 65877677/CHINA COMFORT TOURISM GROUP CO., LTD/BAIFAN ABCDEFG     
 5.T                                                                            
 6.SSR FOID CA HK1 NI11010119840623002X/P2                                      
 7.SSR FOID CA HK1 NI110106198108313910/P1                                      
 8.SSR CKIN CA HK1 SPCA/010/P1                                                  
 9.SSR FQTV CA HK1 PEKNGB 1853 S07FEB CA003629221386/P1                         
10.SSR FQTV CA HK1 PEKNGB 1853 S07FEB CA005482282323/P2                         
11.SSR ADTK 1E BY BJS06FEB23/1731 OR CXL CA NON-TKT SEGS                        
12.SSR TKNE CA HK1 PEKNGB 1853 S07FEB 9991198971277/1/P2                       +
_x0010_                                                                               
_x0010_pn                                                                             
13.SSR TKNE CA HK1 PEKNGB 1853 S07FEB 9991198971276/1/P1                       -
14.OSI CA CTCT15011001101                                                       
15.OSI CA CTCM13910740774/P1                                                    
16.OSI CA CTCM18910900023/P2                                                    
17.RMK CMS/A/**                                                                 
18.RMK MP 13910740774/P1                                                        
19.RMK MP 18910900023/P2                                                        
20.RMK TJ BJS310                                                                
21.RMK CA/PHY5W5                                                                
22.RMK AUTOMATIC FARE QUOTE                                                     
23.FN/A/FCNY880.00/SCNY880.00/C0.00/XCNY130.00/TCNY50.00CN/TCNY80.00YQ/         
    ACNY1010.00                                                                +
_x0010_                                                                               
_x0010_pn                                                                             
24.TN/999-1198971276/P1                                                        -
25.TN/999-1198971277/P2                                                         
26.FP/CASH,CNY                                                                  
27.BJS310   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JW2W08                                                                      
  **ELECTRONIC TICKET PNR**                                                     
 1.高原 2.张蓉蓉 JW2W08                                                         
 3.  CA1853 S   TU07FEB  PEKNGB RR2   2110 2330          E T3T2                 
 4.BJS/T BJS/T 65877677/CHINA COMFORT TOURISM GROUP CO., LTD/BAIFAN ABCDEFG     
 5.T                                                                            
 6.SSR FOID CA HK1 NI11010119840623002X/P2                                      
 7.SSR FOID CA HK1 NI110106198108313910/P1                                      
 8.SSR CKIN CA HK1 SPCA/010/P1                                                  
 9.SSR FQTV CA HK1 PEKNGB 1853 S07FEB CA003629221386/P1                         
10.SSR FQTV CA HK1 PEKNGB 1853 S07FEB CA005482282323/P2                         
11.SSR ADTK 1E BY BJS06FEB23/1731 OR CXL CA NON-TKT SEGS                        
12.SSR TKNE CA HK1 PEKNGB 1853 S07FEB 9991198971277/1/P2                       +
_x0010_                                                                               
_x0010_pn                                                                             
13.SSR TKNE CA HK1 PEKNGB 1853 S07FEB 9991198971276/1/P1                       -
14.OSI CA CTCT15011001101                                                       
15.OSI CA CTCM13910740774/P1                                                    
16.OSI CA CTCM18910900023/P2                                                    
17.RMK CMS/A/**                                                                 
18.RMK MP 13910740774/P1                                                        
19.RMK MP 18910900023/P2                                                        
20.RMK TJ BJS310                                                                
21.RMK CA/PHY5W5                                                                
22.RMK AUTOMATIC FARE QUOTE                                                     
23.FN/A/FCNY880.00/SCNY880.00/C0.00/XCNY130.00/TCNY50.00CN/TCNY80.00YQ/         
    ACNY1010.00                                                                +
_x0010_                                                                               
_x0010_pn                                                                             
24.TN/999-1198971276/P1                                                        -
25.TN/999-1198971277/P2                                                         
26.FP/CASH,CNY                                                                  
27.BJS310   </t>
        </r>
      </text>
    </commen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HYH0DE                                                                      
  **ELECTRONIC TICKET PNR**                                                     
 1.高原 2.张蓉蓉 HYH0DE                                                         
 3.  CA1542 S   TH09FEB  NGBPEK RR2   1840 2115          E T2T3                 
 4.BJS/T BJS/T 65877677/CHINA COMFORT TOURISM GROUP CO., LTD/BAIFAN ABCDEFG     
 5.T                                                                            
 6.SSR FOID CA HK1 NI11010119840623002X/P2                                      
 7.SSR FOID CA HK1 NI110106198108313910/P1                                      
 8.SSR CKIN CA HK1 SPCA/010/P1                                                  
 9.SSR FQTV CA HK1 NGBPEK 1542 S09FEB CA003629221386/P1                         
10.SSR FQTV CA HK1 NGBPEK 1542 S09FEB CA005482282323/P2                         
11.SSR ADTK 1E BY BJS06FEB23/1732 OR CXL CA NON-TKT SEGS                        
12.SSR TKNE CA HK1 NGBPEK 1542 S09FEB 9991198971279/1/P2                       +
_x0010_                                                                               
_x0010_pn                                                                             
13.SSR TKNE CA HK1 NGBPEK 1542 S09FEB 9991198971278/1/P1                       -
14.OSI CA CTCT15011001101                                                       
15.OSI CA CTCM13910740774/P1                                                    
16.OSI CA CTCM18910900023/P2                                                    
17.RMK CMS/A/**                                                                 
18.RMK MP 13910740774/P1                                                        
19.RMK MP 18910900023/P2                                                        
20.RMK TJ BJS310                                                                
21.RMK CA/MEYWGN                                                                
22.RMK AUTOMATIC FARE QUOTE                                                     
23.FN/A/FCNY840.00/SCNY840.00/C0.00/XCNY130.00/TCNY50.00CN/TCNY80.00YQ/         
    ACNY970.00                                                                 +
_x0010_                                                                               
_x0010_pn                                                                             
24.TN/999-1198971278/P1                                                        -
25.TN/999-1198971279/P2                                                         
26.FP/CASH,CNY                                                                  
27.BJS310                                                                       
_x0010_              </t>
        </r>
      </text>
    </comment>
    <comment ref="D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HYH0DE                                                                      
  **ELECTRONIC TICKET PNR**                                                     
 1.高原 2.张蓉蓉 HYH0DE                                                         
 3.  CA1542 S   TH09FEB  NGBPEK RR2   1840 2115          E T2T3                 
 4.BJS/T BJS/T 65877677/CHINA COMFORT TOURISM GROUP CO., LTD/BAIFAN ABCDEFG     
 5.T                                                                            
 6.SSR FOID CA HK1 NI11010119840623002X/P2                                      
 7.SSR FOID CA HK1 NI110106198108313910/P1                                      
 8.SSR CKIN CA HK1 SPCA/010/P1                                                  
 9.SSR FQTV CA HK1 NGBPEK 1542 S09FEB CA003629221386/P1                         
10.SSR FQTV CA HK1 NGBPEK 1542 S09FEB CA005482282323/P2                         
11.SSR ADTK 1E BY BJS06FEB23/1732 OR CXL CA NON-TKT SEGS                        
12.SSR TKNE CA HK1 NGBPEK 1542 S09FEB 9991198971279/1/P2                       +
_x0010_                                                                               
_x0010_pn                                                                             
13.SSR TKNE CA HK1 NGBPEK 1542 S09FEB 9991198971278/1/P1                       -
14.OSI CA CTCT15011001101                                                       
15.OSI CA CTCM13910740774/P1                                                    
16.OSI CA CTCM18910900023/P2                                                    
17.RMK CMS/A/**                                                                 
18.RMK MP 13910740774/P1                                                        
19.RMK MP 18910900023/P2                                                        
20.RMK TJ BJS310                                                                
21.RMK CA/MEYWGN                                                                
22.RMK AUTOMATIC FARE QUOTE                                                     
23.FN/A/FCNY840.00/SCNY840.00/C0.00/XCNY130.00/TCNY50.00CN/TCNY80.00YQ/         
    ACNY970.00                                                                 +
_x0010_                                                                               
_x0010_pn                                                                             
24.TN/999-1198971278/P1                                                        -
25.TN/999-1198971279/P2                                                         
26.FP/CASH,CNY                                                                  
27.BJS310                                                                       
_x0010_              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 JSJHNG                                                                     
  **ELECTRONIC TICKET PNR**                                                     
 1.张清清 2.张蓉蓉 JSJHNG                                                       
 3.  CA1839 L   SA15APR  PEKNGB RR2   0825 1105          E T3T2                 
 4.BJS/T BJS/T 65877677/CHINA COMFORT TOURISM GROUP CO., LTD/BAIFAN ABCDEFG     
 5.T                                                                            
 6.SSR FOID CA HK1 NI11011119910216362X/P1                                      
 7.SSR FOID CA HK1 NI11010119840623002X/P2                                      
 8.SSR FQTV CA HK1 PEKNGB 1839 L15APR CA005482282323/P2                         
 9.SSR FQTV CA HK1 PEKNGB 1839 L15APR CA053033228966/P1                         
10.SSR ADTK 1E BY BJS22MAR23/1203 OR CXL CA NON-TKT SEGS                        
11.SSR TKNE CA HK1 PEKNGB 1839 L15APR 9999276869628/1/P2                        
12.SSR TKNE CA HK1 PEKNGB 1839 L15APR 9999276869627/1/P1                       +
_x0010_                                                                               
_x0010_pn                                                                             
13.OSI CA CTCT15011001101                                                      -
14.OSI CA CTCM18910900023/P2                                                    
15.OSI CA CTCM15801428782/P1                                                    
16.RMK CMS/A/**                                                                 
17.RMK MP 18910900023/P2                                                        
18.RMK MP 15801428782/P1                                                        
19.RMK TJ BJS310                                                                
20.RMK CA/PTD8LZ                                                                
21.RMK AUTOMATIC FARE QUOTE                                                     
22.FN/A/FCNY740.00/SCNY740.00/C0.00/XCNY130.00/TCNY50.00CN/TCNY80.00YQ/         
    ACNY870.00                                                                  
23.TN/999-9276869627/P1                                                        +
_x0010_                                                                               
_x0010_pn                                                                             
24.TN/999-9276869628/P2                                                        -
25.FP/CASH,CNY                                                                  
26.BJS310   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 JSJHNG                                                                     
  **ELECTRONIC TICKET PNR**                                                     
 1.张清清 2.张蓉蓉 JSJHNG                                                       
 3.  CA1839 L   SA15APR  PEKNGB RR2   0825 1105          E T3T2                 
 4.BJS/T BJS/T 65877677/CHINA COMFORT TOURISM GROUP CO., LTD/BAIFAN ABCDEFG     
 5.T                                                                            
 6.SSR FOID CA HK1 NI11011119910216362X/P1                                      
 7.SSR FOID CA HK1 NI11010119840623002X/P2                                      
 8.SSR FQTV CA HK1 PEKNGB 1839 L15APR CA005482282323/P2                         
 9.SSR FQTV CA HK1 PEKNGB 1839 L15APR CA053033228966/P1                         
10.SSR ADTK 1E BY BJS22MAR23/1203 OR CXL CA NON-TKT SEGS                        
11.SSR TKNE CA HK1 PEKNGB 1839 L15APR 9999276869628/1/P2                        
12.SSR TKNE CA HK1 PEKNGB 1839 L15APR 9999276869627/1/P1                       +
_x0010_                                                                               
_x0010_pn                                                                             
13.OSI CA CTCT15011001101                                                      -
14.OSI CA CTCM18910900023/P2                                                    
15.OSI CA CTCM15801428782/P1                                                    
16.RMK CMS/A/**                                                                 
17.RMK MP 18910900023/P2                                                        
18.RMK MP 15801428782/P1                                                        
19.RMK TJ BJS310                                                                
20.RMK CA/PTD8LZ                                                                
21.RMK AUTOMATIC FARE QUOTE                                                     
22.FN/A/FCNY740.00/SCNY740.00/C0.00/XCNY130.00/TCNY50.00CN/TCNY80.00YQ/         
    ACNY870.00                                                                  
23.TN/999-9276869627/P1                                                        +
_x0010_                                                                               
_x0010_pn                                                                             
24.TN/999-9276869628/P2                                                        -
25.FP/CASH,CNY                                                                  
26.BJS310   </t>
        </r>
      </text>
    </comment>
    <comment ref="D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_x0010_rt  KMLCBM                                                                     
  **ELECTRONIC TICKET PNR**                                                     
 1.张维 KMLCBM                                                                  
 2.  CA1535 V   SU16APR  PEKNGB RR1   1615 1840          E T3T2                 
 3.BJS/T BJS/T 65877677/CHINA COMFORT TOURISM GROUP CO., LTD/BAIFAN ABCDEFG     
 4.T                                                                            
 5.SSR FOID CA HK1 NI110104198104272039/P1                                      
 6.SSR CKIN CA HK1 SPCA/021/P1                                                  
 7.SSR FQTV CA HK1 PEKNGB 1535 V16APR CA008408855381/P1                         
 8.SSR ADTK 1E BY BJS22MAR23/1255 OR CXL CA NON-TKT SEGS                        
 9.SSR TKNE CA HK1 PEKNGB 1535 V16APR 9999276869629/1/P1                        
10.OSI CA CTCT15011001101                                                       
11.OSI CA CTCM13901036198/P1                                                   +
_x0010_                                                                               
_x0010_pn                                                                             
12.RMK CMS/A/**                                                                -
13.RMK MP 13901036198/P1                                                        
14.RMK TJ BJS310                                                                
15.RMK CA/MEGWVX                                                                
16.RMK AUTOMATIC FARE QUOTE                                                     
17.FN/A/FCNY1120.00/SCNY1120.00/C0.00/XCNY130.00/TCNY50.00CN/TCNY80.00YQ/       
    ACNY1250.00                                                                 
18.TN/999-9276869629/P1                                                         
19.FP/CASH,CNY                                                                  
20.BJS310 </t>
        </r>
      </text>
    </comment>
  </commentList>
</comments>
</file>

<file path=xl/sharedStrings.xml><?xml version="1.0" encoding="utf-8"?>
<sst xmlns="http://schemas.openxmlformats.org/spreadsheetml/2006/main" count="112" uniqueCount="64">
  <si>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</si>
  <si>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</si>
  <si>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</si>
  <si>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</si>
  <si>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</si>
  <si>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</si>
  <si>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</si>
  <si>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</si>
  <si>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</si>
  <si>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</si>
  <si>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</si>
  <si>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</si>
  <si>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</si>
  <si>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高原</t>
  </si>
  <si>
    <t>JW2W08</t>
  </si>
  <si>
    <t>CA1853 S   TU07FEB  PEKNGB RR2   2110 2330</t>
  </si>
  <si>
    <t>999-1198971276</t>
  </si>
  <si>
    <t>有</t>
  </si>
  <si>
    <r>
      <rPr>
        <sz val="9.75"/>
        <color rgb="FF393939"/>
        <rFont val="Verdana"/>
        <charset val="134"/>
      </rPr>
      <t>KCT-2302-C-ZRR-NGB</t>
    </r>
  </si>
  <si>
    <t>ERP</t>
  </si>
  <si>
    <t>张蓉蓉</t>
  </si>
  <si>
    <t>999-1198971277</t>
  </si>
  <si>
    <t>HYH0DE</t>
  </si>
  <si>
    <t>CA1542 S   TH09FEB  NGBPEK RR2   1840 2115</t>
  </si>
  <si>
    <t>999-1198971278</t>
  </si>
  <si>
    <t>999-1198971279</t>
  </si>
  <si>
    <t>张清清</t>
  </si>
  <si>
    <t>JSJHNG</t>
  </si>
  <si>
    <t>CA1839 L   SA15APR  PEKNGB RR2   0825 1105</t>
  </si>
  <si>
    <t>999-9276869627</t>
  </si>
  <si>
    <t>999-9276869628</t>
  </si>
  <si>
    <t>张维</t>
  </si>
  <si>
    <t>KMLCBM</t>
  </si>
  <si>
    <t>CA1535 V   SU16APR  PEKNGB RR1   1615 1840</t>
  </si>
  <si>
    <t>999-9276869629</t>
  </si>
  <si>
    <t>李文博</t>
  </si>
  <si>
    <t xml:space="preserve">KYLWM2 </t>
  </si>
  <si>
    <t>CA1839 L   SA15APR  PEKNGB HK1   0825 1105</t>
  </si>
  <si>
    <t>999-9276869689</t>
  </si>
  <si>
    <t>刘洪远</t>
  </si>
  <si>
    <t>HY5ZTG</t>
  </si>
  <si>
    <t>999-9276870187</t>
  </si>
  <si>
    <t>李小可</t>
  </si>
  <si>
    <t>JG398P</t>
  </si>
  <si>
    <t>CA1839 Q   SU16APR23PEKNGB HK1   0825 1055</t>
  </si>
  <si>
    <t>999-9276870370</t>
  </si>
  <si>
    <t>CA1849 Y   SU16APR23PEKNGB HK1   1800 2025</t>
  </si>
  <si>
    <t>999-9276870371</t>
  </si>
  <si>
    <t xml:space="preserve"> HY6Y46</t>
  </si>
  <si>
    <t xml:space="preserve">CZ8976 B   TU18APR  NGBPKX HK1   1205 1425 </t>
  </si>
  <si>
    <t>784-9276870444</t>
  </si>
  <si>
    <t>KWX9LH</t>
  </si>
  <si>
    <t>CA1840 Y   FR21APR  NGBPEK HK3   1200 142</t>
  </si>
  <si>
    <t>999-9276870512</t>
  </si>
  <si>
    <t>马洁</t>
  </si>
  <si>
    <t>999-9276870513</t>
  </si>
  <si>
    <t>999-9276870514</t>
  </si>
  <si>
    <t>KRVTZ6</t>
  </si>
  <si>
    <t>999-9276870372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</si>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</sst>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E31" sqref="E31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3.6272727272727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37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37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37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37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38" t="s">
        <v>11</v>
      </c>
      <c r="J8" s="39" t="s">
        <v>12</v>
      </c>
    </row>
    <row r="9" s="1" customFormat="1" ht="15" spans="1:13">
      <c r="A9" s="25">
        <v>44963</v>
      </c>
      <c r="B9" s="26">
        <v>1</v>
      </c>
      <c r="C9" s="26" t="s">
        <v>13</v>
      </c>
      <c r="D9" s="26" t="s">
        <v>14</v>
      </c>
      <c r="E9" s="27" t="s">
        <v>15</v>
      </c>
      <c r="F9" s="28">
        <v>1010</v>
      </c>
      <c r="G9" s="28"/>
      <c r="H9" s="29" t="s">
        <v>16</v>
      </c>
      <c r="I9" s="28">
        <v>310</v>
      </c>
      <c r="J9" s="29" t="s">
        <v>17</v>
      </c>
      <c r="K9" s="40" t="s">
        <v>18</v>
      </c>
      <c r="L9" s="1" t="s">
        <v>19</v>
      </c>
      <c r="M9" s="1">
        <v>1002</v>
      </c>
    </row>
    <row r="10" s="1" customFormat="1" ht="15" spans="1:13">
      <c r="A10" s="25">
        <v>44963</v>
      </c>
      <c r="B10" s="26">
        <v>2</v>
      </c>
      <c r="C10" s="26" t="s">
        <v>20</v>
      </c>
      <c r="D10" s="26" t="s">
        <v>14</v>
      </c>
      <c r="E10" s="27" t="s">
        <v>15</v>
      </c>
      <c r="F10" s="28">
        <v>1010</v>
      </c>
      <c r="G10" s="28"/>
      <c r="H10" s="29" t="s">
        <v>21</v>
      </c>
      <c r="I10" s="28">
        <v>310</v>
      </c>
      <c r="J10" s="29" t="s">
        <v>17</v>
      </c>
      <c r="K10" s="40" t="s">
        <v>18</v>
      </c>
      <c r="L10" s="1" t="s">
        <v>19</v>
      </c>
      <c r="M10" s="1">
        <v>1002</v>
      </c>
    </row>
    <row r="11" s="1" customFormat="1" ht="15" spans="1:13">
      <c r="A11" s="25">
        <v>44963</v>
      </c>
      <c r="B11" s="26">
        <v>3</v>
      </c>
      <c r="C11" s="26" t="s">
        <v>13</v>
      </c>
      <c r="D11" s="26" t="s">
        <v>22</v>
      </c>
      <c r="E11" s="27" t="s">
        <v>23</v>
      </c>
      <c r="F11" s="28">
        <v>970</v>
      </c>
      <c r="G11" s="28"/>
      <c r="H11" s="29" t="s">
        <v>24</v>
      </c>
      <c r="I11" s="28">
        <v>310</v>
      </c>
      <c r="J11" s="29" t="s">
        <v>17</v>
      </c>
      <c r="K11" s="40" t="s">
        <v>18</v>
      </c>
      <c r="L11" s="1" t="s">
        <v>19</v>
      </c>
      <c r="M11" s="1">
        <v>962</v>
      </c>
    </row>
    <row r="12" s="1" customFormat="1" ht="15" spans="1:13">
      <c r="A12" s="25">
        <v>44963</v>
      </c>
      <c r="B12" s="26">
        <v>4</v>
      </c>
      <c r="C12" s="26" t="s">
        <v>20</v>
      </c>
      <c r="D12" s="26" t="s">
        <v>22</v>
      </c>
      <c r="E12" s="27" t="s">
        <v>23</v>
      </c>
      <c r="F12" s="28">
        <v>970</v>
      </c>
      <c r="G12" s="28"/>
      <c r="H12" s="29" t="s">
        <v>25</v>
      </c>
      <c r="I12" s="28">
        <v>310</v>
      </c>
      <c r="J12" s="29" t="s">
        <v>17</v>
      </c>
      <c r="K12" s="40" t="s">
        <v>18</v>
      </c>
      <c r="L12" s="1" t="s">
        <v>19</v>
      </c>
      <c r="M12" s="1">
        <v>962</v>
      </c>
    </row>
    <row r="13" s="1" customFormat="1" ht="15" spans="1:13">
      <c r="A13" s="25">
        <v>45007</v>
      </c>
      <c r="B13" s="26">
        <v>5</v>
      </c>
      <c r="C13" s="26" t="s">
        <v>26</v>
      </c>
      <c r="D13" s="26" t="s">
        <v>27</v>
      </c>
      <c r="E13" s="27" t="s">
        <v>28</v>
      </c>
      <c r="F13" s="28">
        <v>870</v>
      </c>
      <c r="G13" s="28"/>
      <c r="H13" s="29" t="s">
        <v>29</v>
      </c>
      <c r="I13" s="28">
        <v>310</v>
      </c>
      <c r="J13" s="29" t="s">
        <v>17</v>
      </c>
      <c r="K13" s="40" t="s">
        <v>18</v>
      </c>
      <c r="L13" s="1" t="s">
        <v>19</v>
      </c>
      <c r="M13" s="1">
        <v>868</v>
      </c>
    </row>
    <row r="14" s="1" customFormat="1" ht="15" spans="1:13">
      <c r="A14" s="25">
        <v>45007</v>
      </c>
      <c r="B14" s="26">
        <v>6</v>
      </c>
      <c r="C14" s="26" t="s">
        <v>20</v>
      </c>
      <c r="D14" s="26" t="s">
        <v>27</v>
      </c>
      <c r="E14" s="27" t="s">
        <v>28</v>
      </c>
      <c r="F14" s="28">
        <v>870</v>
      </c>
      <c r="G14" s="28"/>
      <c r="H14" s="29" t="s">
        <v>30</v>
      </c>
      <c r="I14" s="28">
        <v>310</v>
      </c>
      <c r="J14" s="29" t="s">
        <v>17</v>
      </c>
      <c r="K14" s="40" t="s">
        <v>18</v>
      </c>
      <c r="L14" s="1" t="s">
        <v>19</v>
      </c>
      <c r="M14" s="1">
        <v>868</v>
      </c>
    </row>
    <row r="15" s="1" customFormat="1" ht="15" spans="1:13">
      <c r="A15" s="25">
        <v>45007</v>
      </c>
      <c r="B15" s="26">
        <v>7</v>
      </c>
      <c r="C15" s="26" t="s">
        <v>31</v>
      </c>
      <c r="D15" s="26" t="s">
        <v>32</v>
      </c>
      <c r="E15" s="27" t="s">
        <v>33</v>
      </c>
      <c r="F15" s="28">
        <v>1250</v>
      </c>
      <c r="G15" s="28"/>
      <c r="H15" s="29" t="s">
        <v>34</v>
      </c>
      <c r="I15" s="28">
        <v>310</v>
      </c>
      <c r="J15" s="29" t="s">
        <v>17</v>
      </c>
      <c r="K15" s="40" t="s">
        <v>18</v>
      </c>
      <c r="L15" s="1" t="s">
        <v>19</v>
      </c>
      <c r="M15" s="1">
        <v>1247</v>
      </c>
    </row>
    <row r="16" s="1" customFormat="1" ht="15" spans="1:10">
      <c r="A16" s="6"/>
      <c r="B16" s="26">
        <v>8</v>
      </c>
      <c r="C16" s="26" t="s">
        <v>35</v>
      </c>
      <c r="D16" s="26" t="s">
        <v>36</v>
      </c>
      <c r="E16" s="27" t="s">
        <v>37</v>
      </c>
      <c r="F16" s="28">
        <v>870</v>
      </c>
      <c r="G16" s="28"/>
      <c r="H16" s="29" t="s">
        <v>38</v>
      </c>
      <c r="I16" s="28">
        <v>310</v>
      </c>
      <c r="J16" s="29" t="s">
        <v>17</v>
      </c>
    </row>
    <row r="17" s="1" customFormat="1" ht="15" spans="1:10">
      <c r="A17" s="6"/>
      <c r="B17" s="26">
        <v>9</v>
      </c>
      <c r="C17" s="26" t="s">
        <v>39</v>
      </c>
      <c r="D17" s="26" t="s">
        <v>40</v>
      </c>
      <c r="E17" s="27" t="s">
        <v>33</v>
      </c>
      <c r="F17" s="28">
        <v>1250</v>
      </c>
      <c r="G17" s="28"/>
      <c r="H17" s="29" t="s">
        <v>41</v>
      </c>
      <c r="I17" s="28">
        <v>310</v>
      </c>
      <c r="J17" s="29" t="s">
        <v>17</v>
      </c>
    </row>
    <row r="18" s="1" customFormat="1" ht="15" spans="1:10">
      <c r="A18" s="6"/>
      <c r="B18" s="26">
        <v>10</v>
      </c>
      <c r="C18" s="26" t="s">
        <v>42</v>
      </c>
      <c r="D18" s="26" t="s">
        <v>43</v>
      </c>
      <c r="E18" s="27" t="s">
        <v>44</v>
      </c>
      <c r="F18" s="28">
        <v>800</v>
      </c>
      <c r="G18" s="28"/>
      <c r="H18" s="29" t="s">
        <v>45</v>
      </c>
      <c r="I18" s="28">
        <v>310</v>
      </c>
      <c r="J18" s="29" t="s">
        <v>17</v>
      </c>
    </row>
    <row r="19" s="1" customFormat="1" ht="15" spans="1:10">
      <c r="A19" s="6"/>
      <c r="B19" s="26">
        <v>11</v>
      </c>
      <c r="C19" s="26" t="s">
        <v>42</v>
      </c>
      <c r="D19" s="26" t="s">
        <v>43</v>
      </c>
      <c r="E19" s="27" t="s">
        <v>46</v>
      </c>
      <c r="F19" s="28">
        <v>1475</v>
      </c>
      <c r="G19" s="28"/>
      <c r="H19" s="29" t="s">
        <v>47</v>
      </c>
      <c r="I19" s="28">
        <v>310</v>
      </c>
      <c r="J19" s="29" t="s">
        <v>17</v>
      </c>
    </row>
    <row r="20" s="1" customFormat="1" ht="15" spans="1:10">
      <c r="A20" s="6"/>
      <c r="B20" s="26">
        <v>12</v>
      </c>
      <c r="C20" s="26" t="s">
        <v>42</v>
      </c>
      <c r="D20" s="26" t="s">
        <v>48</v>
      </c>
      <c r="E20" s="27" t="s">
        <v>49</v>
      </c>
      <c r="F20" s="28">
        <v>1270</v>
      </c>
      <c r="G20" s="28"/>
      <c r="H20" s="29" t="s">
        <v>50</v>
      </c>
      <c r="I20" s="28">
        <v>310</v>
      </c>
      <c r="J20" s="29" t="s">
        <v>17</v>
      </c>
    </row>
    <row r="21" s="1" customFormat="1" ht="15" spans="1:10">
      <c r="A21" s="6"/>
      <c r="B21" s="26">
        <v>13</v>
      </c>
      <c r="C21" s="26" t="s">
        <v>39</v>
      </c>
      <c r="D21" s="26" t="s">
        <v>51</v>
      </c>
      <c r="E21" s="27" t="s">
        <v>52</v>
      </c>
      <c r="F21" s="28">
        <v>1930</v>
      </c>
      <c r="G21" s="28"/>
      <c r="H21" s="29" t="s">
        <v>53</v>
      </c>
      <c r="I21" s="28">
        <v>310</v>
      </c>
      <c r="J21" s="29" t="s">
        <v>17</v>
      </c>
    </row>
    <row r="22" s="1" customFormat="1" ht="15" spans="1:10">
      <c r="A22" s="6"/>
      <c r="B22" s="26">
        <v>14</v>
      </c>
      <c r="C22" s="26" t="s">
        <v>54</v>
      </c>
      <c r="D22" s="26" t="s">
        <v>51</v>
      </c>
      <c r="E22" s="27" t="s">
        <v>52</v>
      </c>
      <c r="F22" s="28">
        <v>1930</v>
      </c>
      <c r="G22" s="28"/>
      <c r="H22" s="29" t="s">
        <v>55</v>
      </c>
      <c r="I22" s="28">
        <v>310</v>
      </c>
      <c r="J22" s="29" t="s">
        <v>17</v>
      </c>
    </row>
    <row r="23" s="1" customFormat="1" ht="15" spans="1:10">
      <c r="A23" s="6"/>
      <c r="B23" s="26">
        <v>15</v>
      </c>
      <c r="C23" s="26" t="s">
        <v>26</v>
      </c>
      <c r="D23" s="26" t="s">
        <v>51</v>
      </c>
      <c r="E23" s="27" t="s">
        <v>52</v>
      </c>
      <c r="F23" s="28">
        <v>1930</v>
      </c>
      <c r="G23" s="28"/>
      <c r="H23" s="29" t="s">
        <v>56</v>
      </c>
      <c r="I23" s="28">
        <v>310</v>
      </c>
      <c r="J23" s="29" t="s">
        <v>17</v>
      </c>
    </row>
    <row r="24" s="1" customFormat="1" ht="15" spans="1:10">
      <c r="A24" s="6"/>
      <c r="B24" s="26">
        <v>16</v>
      </c>
      <c r="C24" s="26" t="s">
        <v>54</v>
      </c>
      <c r="D24" s="26" t="s">
        <v>57</v>
      </c>
      <c r="E24" s="27" t="s">
        <v>44</v>
      </c>
      <c r="F24" s="28">
        <v>1270</v>
      </c>
      <c r="G24" s="28"/>
      <c r="H24" s="29" t="s">
        <v>58</v>
      </c>
      <c r="I24" s="28">
        <v>310</v>
      </c>
      <c r="J24" s="29" t="s">
        <v>17</v>
      </c>
    </row>
    <row r="25" s="1" customFormat="1" ht="15" spans="1:10">
      <c r="A25" s="6"/>
      <c r="B25" s="30" t="s">
        <v>59</v>
      </c>
      <c r="C25" s="30"/>
      <c r="D25" s="30"/>
      <c r="E25" s="30"/>
      <c r="F25" s="31">
        <f>SUM(F9:F24)</f>
        <v>19675</v>
      </c>
      <c r="G25" s="31">
        <f>SUM(G9:G24)</f>
        <v>0</v>
      </c>
      <c r="H25" s="32"/>
      <c r="I25" s="41"/>
      <c r="J25" s="42"/>
    </row>
    <row r="26" s="1" customFormat="1" ht="15" spans="1:10">
      <c r="A26" s="6"/>
      <c r="B26" s="30" t="s">
        <v>60</v>
      </c>
      <c r="C26" s="30"/>
      <c r="D26" s="30"/>
      <c r="E26" s="30"/>
      <c r="F26" s="31">
        <f>F25+G25</f>
        <v>19675</v>
      </c>
      <c r="G26" s="31"/>
      <c r="H26" s="32"/>
      <c r="I26" s="41"/>
      <c r="J26" s="42"/>
    </row>
    <row r="27" customFormat="1" spans="1:9">
      <c r="A27" s="4"/>
      <c r="B27" s="33"/>
      <c r="C27" s="33"/>
      <c r="D27" s="33"/>
      <c r="E27" s="33"/>
      <c r="F27" s="34"/>
      <c r="G27" s="34"/>
      <c r="H27" s="33"/>
      <c r="I27" s="3"/>
    </row>
    <row r="28" customFormat="1" spans="1:9">
      <c r="A28" s="4"/>
      <c r="B28" s="35"/>
      <c r="C28" s="12" t="s">
        <v>61</v>
      </c>
      <c r="D28" s="12" t="s">
        <v>62</v>
      </c>
      <c r="E28" s="35"/>
      <c r="F28" s="14" t="s">
        <v>63</v>
      </c>
      <c r="G28" s="14"/>
      <c r="H28" s="35"/>
      <c r="I28" s="3"/>
    </row>
    <row r="29" s="1" customFormat="1" ht="15" spans="1:9">
      <c r="A29" s="6"/>
      <c r="B29" s="6"/>
      <c r="C29" s="6"/>
      <c r="D29" s="6"/>
      <c r="E29" s="6"/>
      <c r="F29" s="6"/>
      <c r="G29" s="6"/>
      <c r="H29" s="6"/>
      <c r="I29" s="37"/>
    </row>
    <row r="30" s="1" customFormat="1" ht="15" spans="1:9">
      <c r="A30" s="6"/>
      <c r="B30" s="6"/>
      <c r="C30" s="6"/>
      <c r="D30" s="6"/>
      <c r="E30" s="6"/>
      <c r="F30" s="22"/>
      <c r="G30" s="36"/>
      <c r="H30" s="6"/>
      <c r="I30" s="37"/>
    </row>
    <row r="31" s="1" customFormat="1" ht="15" spans="1:9">
      <c r="A31" s="6"/>
      <c r="B31" s="6"/>
      <c r="C31" s="6"/>
      <c r="D31" s="6"/>
      <c r="E31" s="6"/>
      <c r="F31" s="22"/>
      <c r="G31" s="6"/>
      <c r="H31" s="6"/>
      <c r="I31" s="37"/>
    </row>
  </sheetData>
  <autoFilter ref="A8:H26">
    <extLst/>
  </autoFilter>
  <mergeCells count="4">
    <mergeCell ref="B3:H3"/>
    <mergeCell ref="B25:E25"/>
    <mergeCell ref="B26:E26"/>
    <mergeCell ref="F26:H2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2023-06-15T03:02:11Z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F1B9E5B365B244ADA097612D0E17A54F</vt:lpwstr>
  </property>
  <property fmtid="{D5CDD505-2E9C-101B-9397-08002B2CF9AE}" pid="3" name="KSOProductBuildVer">
    <vt:lpwstr>2052-11.1.0.14309</vt:lpwstr>
  </property>
</Properties>
</file>