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<sst xmlns="http://schemas.openxmlformats.org/spreadsheetml/2006/main" count="40" uniqueCount="38">
  <si>
    <t>【员工差旅报销单】</t>
  </si>
  <si>
    <t>姓名:</t>
  </si>
  <si>
    <t>高郅</t>
  </si>
  <si>
    <t>职位:</t>
  </si>
  <si>
    <t>发生地:</t>
  </si>
  <si>
    <t>太原</t>
  </si>
  <si>
    <t>部门:</t>
  </si>
  <si>
    <t>/</t>
  </si>
  <si>
    <t>发生日期:</t>
  </si>
  <si>
    <t>2025.11.24-11.29</t>
  </si>
  <si>
    <t>报销日期:</t>
  </si>
  <si>
    <t>2025.12.1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</si>
  <si>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</si>
  <si>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</si>
  <si>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</si>
  <si>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</si>
  <si>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</si>
  <si>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</si>
  <si>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</si>
  <si>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</si>
  <si>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</si>
  <si>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</si>
  <si>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11.24 家-机场</t>
  </si>
  <si>
    <t>11.24 酒店-太原南站</t>
  </si>
  <si>
    <t>11.25 潇河会展中心-太原南站</t>
  </si>
  <si>
    <t>11.25 太原南站-酒店</t>
  </si>
  <si>
    <t>11.26 太原机场-太原南站</t>
  </si>
  <si>
    <t>11.26 太原南站-酒店</t>
  </si>
  <si>
    <t>11.28 机场-家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</si>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</sst>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;[Red]#,##0.00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3" fillId="0" borderId="14" xfId="49" applyFont="1" applyFill="1" applyBorder="1" applyAlignment="1">
      <alignment horizontal="center" vertical="center"/>
    </xf>
    <xf numFmtId="0" fontId="3" fillId="0" borderId="15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6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7" fontId="5" fillId="0" borderId="17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9" fontId="3" fillId="0" borderId="0" xfId="49" applyNumberFormat="1" applyFont="1" applyFill="1" applyAlignment="1">
      <alignment horizontal="center" vertical="center"/>
    </xf>
    <xf numFmtId="177" fontId="5" fillId="0" borderId="17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7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7"/>
  <sheetViews>
    <sheetView tabSelected="1" zoomScale="95" zoomScaleNormal="95" topLeftCell="A4" workbookViewId="0">
      <selection activeCell="K17" sqref="K17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65" style="2" customWidth="1"/>
    <col min="12" max="12" width="20.1538461538462" style="1" customWidth="1"/>
    <col min="13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5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36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37"/>
    </row>
    <row r="5" s="1" customFormat="1" ht="20.1" customHeight="1" spans="2:11">
      <c r="B5" s="6"/>
      <c r="C5" s="7"/>
      <c r="D5" s="8" t="s">
        <v>1</v>
      </c>
      <c r="E5" s="8"/>
      <c r="F5" s="25" t="s">
        <v>2</v>
      </c>
      <c r="G5" s="25"/>
      <c r="H5" s="8" t="s">
        <v>3</v>
      </c>
      <c r="I5" s="7"/>
      <c r="J5" s="25"/>
      <c r="K5" s="38"/>
    </row>
    <row r="6" s="1" customFormat="1" ht="20.1" customHeight="1" spans="2:11">
      <c r="B6" s="9"/>
      <c r="C6" s="10"/>
      <c r="D6" s="11" t="s">
        <v>4</v>
      </c>
      <c r="E6" s="11"/>
      <c r="F6" s="26" t="s">
        <v>5</v>
      </c>
      <c r="G6" s="26"/>
      <c r="H6" s="11" t="s">
        <v>6</v>
      </c>
      <c r="I6" s="10"/>
      <c r="J6" s="26" t="s">
        <v>7</v>
      </c>
      <c r="K6" s="39"/>
    </row>
    <row r="7" s="1" customFormat="1" ht="20.1" customHeight="1" spans="2:11">
      <c r="B7" s="9"/>
      <c r="C7" s="10"/>
      <c r="D7" s="11" t="s">
        <v>8</v>
      </c>
      <c r="E7" s="11"/>
      <c r="F7" s="26" t="s">
        <v>9</v>
      </c>
      <c r="G7" s="26"/>
      <c r="H7" s="11" t="s">
        <v>10</v>
      </c>
      <c r="I7" s="40"/>
      <c r="J7" s="26" t="s">
        <v>11</v>
      </c>
      <c r="K7" s="39"/>
    </row>
    <row r="8" s="1" customFormat="1" ht="20.1" customHeight="1" spans="2:11">
      <c r="B8" s="12"/>
      <c r="C8" s="13"/>
      <c r="D8" s="14"/>
      <c r="E8" s="14"/>
      <c r="F8" s="27"/>
      <c r="G8" s="27"/>
      <c r="H8" s="14" t="s">
        <v>12</v>
      </c>
      <c r="I8" s="41"/>
      <c r="J8" s="42" t="s">
        <v>7</v>
      </c>
      <c r="K8" s="43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4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28"/>
      <c r="G10" s="23" t="s">
        <v>16</v>
      </c>
      <c r="H10" s="28" t="s">
        <v>17</v>
      </c>
      <c r="I10" s="18" t="s">
        <v>18</v>
      </c>
      <c r="J10" s="28"/>
      <c r="K10" s="45" t="s">
        <v>19</v>
      </c>
    </row>
    <row r="11" s="1" customFormat="1" ht="14" customHeight="1" spans="2:12">
      <c r="B11" s="19">
        <v>1</v>
      </c>
      <c r="C11" s="19"/>
      <c r="D11" s="20" t="s">
        <v>20</v>
      </c>
      <c r="E11" s="19" t="s">
        <v>21</v>
      </c>
      <c r="F11" s="19"/>
      <c r="G11" s="29">
        <v>129.69</v>
      </c>
      <c r="H11" s="29">
        <v>129.69</v>
      </c>
      <c r="I11" s="46">
        <v>0</v>
      </c>
      <c r="J11" s="29"/>
      <c r="K11" s="47" t="s">
        <v>22</v>
      </c>
      <c r="L11" s="48"/>
    </row>
    <row r="12" s="1" customFormat="1" ht="14" customHeight="1" spans="2:12">
      <c r="B12" s="19"/>
      <c r="C12" s="19"/>
      <c r="D12" s="20"/>
      <c r="E12" s="19"/>
      <c r="F12" s="19"/>
      <c r="G12" s="29">
        <v>60.8</v>
      </c>
      <c r="H12" s="29">
        <v>60.8</v>
      </c>
      <c r="I12" s="46">
        <v>0</v>
      </c>
      <c r="J12" s="29"/>
      <c r="K12" s="47" t="s">
        <v>23</v>
      </c>
      <c r="L12" s="48"/>
    </row>
    <row r="13" s="1" customFormat="1" ht="14" customHeight="1" spans="2:12">
      <c r="B13" s="19"/>
      <c r="C13" s="19"/>
      <c r="D13" s="20"/>
      <c r="E13" s="19"/>
      <c r="F13" s="19"/>
      <c r="G13" s="29">
        <v>51.59</v>
      </c>
      <c r="H13" s="29">
        <v>51.59</v>
      </c>
      <c r="I13" s="46">
        <v>0</v>
      </c>
      <c r="J13" s="29"/>
      <c r="K13" s="47" t="s">
        <v>24</v>
      </c>
      <c r="L13" s="48"/>
    </row>
    <row r="14" s="1" customFormat="1" ht="14" customHeight="1" spans="2:12">
      <c r="B14" s="19"/>
      <c r="C14" s="19"/>
      <c r="D14" s="20"/>
      <c r="E14" s="19"/>
      <c r="F14" s="19"/>
      <c r="G14" s="29">
        <v>34.2</v>
      </c>
      <c r="H14" s="29">
        <v>34.2</v>
      </c>
      <c r="I14" s="46">
        <v>0</v>
      </c>
      <c r="J14" s="29"/>
      <c r="K14" s="47" t="s">
        <v>25</v>
      </c>
      <c r="L14" s="48"/>
    </row>
    <row r="15" s="1" customFormat="1" ht="14" customHeight="1" spans="2:12">
      <c r="B15" s="19"/>
      <c r="C15" s="19"/>
      <c r="D15" s="20"/>
      <c r="E15" s="19"/>
      <c r="F15" s="19"/>
      <c r="G15" s="29">
        <v>12</v>
      </c>
      <c r="H15" s="29">
        <v>12</v>
      </c>
      <c r="I15" s="46">
        <v>0</v>
      </c>
      <c r="J15" s="29"/>
      <c r="K15" s="47" t="s">
        <v>26</v>
      </c>
      <c r="L15" s="48"/>
    </row>
    <row r="16" s="1" customFormat="1" ht="14" customHeight="1" spans="2:12">
      <c r="B16" s="19"/>
      <c r="C16" s="19"/>
      <c r="D16" s="20"/>
      <c r="E16" s="19"/>
      <c r="F16" s="19"/>
      <c r="G16" s="30">
        <v>96</v>
      </c>
      <c r="H16" s="31">
        <v>0</v>
      </c>
      <c r="I16" s="49">
        <v>96</v>
      </c>
      <c r="J16" s="30"/>
      <c r="K16" s="50" t="s">
        <v>27</v>
      </c>
      <c r="L16" s="48"/>
    </row>
    <row r="17" s="1" customFormat="1" ht="14" customHeight="1" spans="2:12">
      <c r="B17" s="19"/>
      <c r="C17" s="19"/>
      <c r="D17" s="20"/>
      <c r="E17" s="19"/>
      <c r="F17" s="19"/>
      <c r="G17" s="29">
        <v>71.56</v>
      </c>
      <c r="H17" s="29">
        <v>71.56</v>
      </c>
      <c r="I17" s="46">
        <v>0</v>
      </c>
      <c r="J17" s="29"/>
      <c r="K17" s="47" t="s">
        <v>28</v>
      </c>
      <c r="L17" s="48"/>
    </row>
    <row r="18" s="1" customFormat="1" ht="14" customHeight="1" spans="2:12">
      <c r="B18" s="19">
        <v>2</v>
      </c>
      <c r="C18" s="19"/>
      <c r="D18" s="20"/>
      <c r="E18" s="19" t="s">
        <v>29</v>
      </c>
      <c r="F18" s="19"/>
      <c r="G18" s="30"/>
      <c r="H18" s="31"/>
      <c r="I18" s="49"/>
      <c r="J18" s="30"/>
      <c r="K18" s="50"/>
      <c r="L18" s="48"/>
    </row>
    <row r="19" s="1" customFormat="1" ht="14" customHeight="1" spans="2:12">
      <c r="B19" s="19"/>
      <c r="C19" s="19"/>
      <c r="D19" s="20"/>
      <c r="E19" s="19"/>
      <c r="F19" s="19"/>
      <c r="G19" s="30"/>
      <c r="H19" s="31"/>
      <c r="I19" s="49"/>
      <c r="J19" s="30"/>
      <c r="K19" s="50"/>
      <c r="L19" s="48"/>
    </row>
    <row r="20" s="1" customFormat="1" ht="20.1" customHeight="1" spans="2:11">
      <c r="B20" s="19">
        <v>3</v>
      </c>
      <c r="C20" s="19"/>
      <c r="D20" s="20"/>
      <c r="E20" s="19" t="s">
        <v>30</v>
      </c>
      <c r="F20" s="19"/>
      <c r="G20" s="32"/>
      <c r="H20" s="33"/>
      <c r="I20" s="51"/>
      <c r="J20" s="32"/>
      <c r="K20" s="52"/>
    </row>
    <row r="21" s="1" customFormat="1" ht="20.1" customHeight="1" spans="2:11">
      <c r="B21" s="19"/>
      <c r="C21" s="19"/>
      <c r="D21" s="21"/>
      <c r="E21" s="19"/>
      <c r="F21" s="19"/>
      <c r="G21" s="32"/>
      <c r="H21" s="33"/>
      <c r="I21" s="51"/>
      <c r="J21" s="32"/>
      <c r="K21" s="52"/>
    </row>
    <row r="22" s="1" customFormat="1" ht="20.1" customHeight="1" spans="2:11">
      <c r="B22" s="18" t="s">
        <v>31</v>
      </c>
      <c r="C22" s="22"/>
      <c r="D22" s="22"/>
      <c r="E22" s="22"/>
      <c r="F22" s="28"/>
      <c r="G22" s="34">
        <f>SUM(G11:G21)</f>
        <v>455.84</v>
      </c>
      <c r="H22" s="34">
        <f>SUM(H11:H21)</f>
        <v>359.84</v>
      </c>
      <c r="I22" s="53">
        <f>SUM(I11:J21)</f>
        <v>96</v>
      </c>
      <c r="J22" s="54"/>
      <c r="K22" s="45"/>
    </row>
    <row r="23" s="1" customFormat="1" ht="20.1" customHeight="1" spans="2:11">
      <c r="B23" s="15"/>
      <c r="C23" s="15"/>
      <c r="D23" s="15"/>
      <c r="E23" s="15"/>
      <c r="F23" s="15"/>
      <c r="G23" s="15"/>
      <c r="H23" s="15"/>
      <c r="I23" s="55"/>
      <c r="J23" s="55"/>
      <c r="K23" s="44"/>
    </row>
    <row r="24" s="1" customFormat="1" ht="20.1" customHeight="1" spans="2:11">
      <c r="B24" s="23" t="s">
        <v>17</v>
      </c>
      <c r="C24" s="23"/>
      <c r="D24" s="23"/>
      <c r="E24" s="23"/>
      <c r="F24" s="23"/>
      <c r="G24" s="23" t="s">
        <v>32</v>
      </c>
      <c r="H24" s="23"/>
      <c r="I24" s="23"/>
      <c r="J24" s="23"/>
      <c r="K24" s="45" t="s">
        <v>33</v>
      </c>
    </row>
    <row r="25" s="1" customFormat="1" ht="20.1" customHeight="1" spans="2:11">
      <c r="B25" s="24">
        <f>H22</f>
        <v>359.84</v>
      </c>
      <c r="C25" s="24"/>
      <c r="D25" s="24"/>
      <c r="E25" s="24"/>
      <c r="F25" s="24"/>
      <c r="G25" s="24">
        <f>I22</f>
        <v>96</v>
      </c>
      <c r="H25" s="24"/>
      <c r="I25" s="24"/>
      <c r="J25" s="24"/>
      <c r="K25" s="56">
        <f>B25+G25</f>
        <v>455.84</v>
      </c>
    </row>
    <row r="26" s="1" customFormat="1" ht="20.1" customHeight="1" spans="2:11">
      <c r="B26" s="15"/>
      <c r="C26" s="15"/>
      <c r="D26" s="15"/>
      <c r="E26" s="15"/>
      <c r="F26" s="15"/>
      <c r="G26" s="15"/>
      <c r="H26" s="15"/>
      <c r="I26" s="15"/>
      <c r="J26" s="15"/>
      <c r="K26" s="44"/>
    </row>
    <row r="27" s="1" customFormat="1" ht="20.1" customHeight="1" spans="2:11">
      <c r="B27" s="15" t="s">
        <v>34</v>
      </c>
      <c r="C27" s="15"/>
      <c r="D27" s="15"/>
      <c r="E27" s="15"/>
      <c r="F27" s="15" t="s">
        <v>35</v>
      </c>
      <c r="G27" s="15" t="s">
        <v>36</v>
      </c>
      <c r="H27" s="15"/>
      <c r="I27" s="15"/>
      <c r="J27" s="15" t="s">
        <v>37</v>
      </c>
      <c r="K27" s="44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B22:F22"/>
    <mergeCell ref="I22:J22"/>
    <mergeCell ref="I23:J23"/>
    <mergeCell ref="B24:F24"/>
    <mergeCell ref="G24:J24"/>
    <mergeCell ref="B25:F25"/>
    <mergeCell ref="G25:J25"/>
    <mergeCell ref="D11:D21"/>
    <mergeCell ref="B11:C17"/>
    <mergeCell ref="E11:F17"/>
    <mergeCell ref="B18:C19"/>
    <mergeCell ref="E18:F19"/>
    <mergeCell ref="B20:C21"/>
    <mergeCell ref="E20:F21"/>
  </mergeCells>
  <pageMargins left="0.75" right="0.75" top="1" bottom="1" header="0.5" footer="0.5"/>
  <pageSetup paperSize="9" scale="6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小高睡不醒</cp:lastModifiedBy>
  <dcterms:created xsi:type="dcterms:W3CDTF">2025-10-25T07:48:00Z</dcterms:created>
  <dcterms:modified xsi:type="dcterms:W3CDTF">2025-12-03T15:36:24Z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F0886C70799A90ECB8DDF96807F72FD0_41</vt:lpwstr>
  </property>
  <property fmtid="{D5CDD505-2E9C-101B-9397-08002B2CF9AE}" pid="3" name="KSOProductBuildVer">
    <vt:lpwstr>2052-6.5.1.8687</vt:lpwstr>
  </property>
</Properties>
</file>