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差旅明细" sheetId="2" r:id="rId1"/>
  </sheets>
  <definedNames>
    <definedName name="_xlnm.Print_Area" localSheetId="0">员工差旅明细!$A$1:$K$49</definedName>
  </definedNames>
  <calcPr calcId="144525"/>
</workbook>
</file>

<file path=xl/sharedStrings.xml><?xml version="1.0" encoding="utf-8"?>
<sst xmlns="http://schemas.openxmlformats.org/spreadsheetml/2006/main" count="66" uniqueCount="50">
  <si>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</si>
  <si>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</si>
  <si>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</si>
  <si>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</si>
  <si>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</si>
  <si>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</si>
  <si>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</si>
  <si>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</si>
  <si>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</si>
  <si>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</si>
  <si>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2023.9.10-2023.9.16</t>
  </si>
  <si>
    <t>报销日期:</t>
  </si>
  <si>
    <t>2023.10.7</t>
  </si>
  <si>
    <t>团号:</t>
  </si>
  <si>
    <t>HMZA-230905-ZJT681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</si>
  <si>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</si>
  <si>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</si>
  <si>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</si>
  <si>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</si>
  <si>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</si>
  <si>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</si>
  <si>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</si>
  <si>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</si>
  <si>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</si>
  <si>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王昱皓（还得是王土）：萧山机场-桐乡古镇</t>
  </si>
  <si>
    <t>王贝贝（贝爷是超人）：打车费用</t>
  </si>
  <si>
    <t>住宿</t>
  </si>
  <si>
    <t>餐饮</t>
  </si>
  <si>
    <t>物料采买</t>
  </si>
  <si>
    <t>高铁票</t>
  </si>
  <si>
    <t>于展星（于校长）：去程高铁票：（济南西-嘉兴南）</t>
  </si>
  <si>
    <t>于展星（于校长）：返程高铁票：（嘉兴南-济南西）</t>
  </si>
  <si>
    <t>王贝贝（贝爷是超人）：去程高铁票：（北京南-上海虹桥）</t>
  </si>
  <si>
    <t>王贝贝（贝爷是超人）：去程高铁票：（上海虹桥-嘉兴南）</t>
  </si>
  <si>
    <t>王贝贝（贝爷是超人）：返程高铁票：（嘉兴-北京）【报销二等座金额】</t>
  </si>
  <si>
    <t>范俊臣（风范）：去程高铁票：淮坊-上海虹桥</t>
  </si>
  <si>
    <t>范俊臣（风范）：去程高铁票：上海虹桥-嘉兴南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</si>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</sst>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2" borderId="12" xfId="51" applyNumberFormat="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12" xfId="51" applyNumberFormat="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178" fontId="4" fillId="0" borderId="12" xfId="51" applyNumberFormat="1" applyFont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4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3" borderId="13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 wrapText="1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vertical="center" wrapText="1"/>
    </xf>
    <xf numFmtId="0" fontId="3" fillId="2" borderId="12" xfId="5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12" xfId="51" applyFont="1" applyBorder="1" applyAlignment="1">
      <alignment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2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zoomScale="126" zoomScaleNormal="126" topLeftCell="A9" workbookViewId="0">
      <selection activeCell="K29" sqref="K2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.1" customHeight="1" spans="2:11">
      <c r="B5" s="4"/>
      <c r="C5" s="5"/>
      <c r="D5" s="6" t="s">
        <v>1</v>
      </c>
      <c r="E5" s="6"/>
      <c r="F5" s="30" t="s">
        <v>2</v>
      </c>
      <c r="G5" s="30"/>
      <c r="H5" s="6" t="s">
        <v>3</v>
      </c>
      <c r="I5" s="5"/>
      <c r="J5" s="30" t="s">
        <v>4</v>
      </c>
      <c r="K5" s="43"/>
    </row>
    <row r="6" ht="20.1" customHeight="1" spans="2:11">
      <c r="B6" s="7"/>
      <c r="C6" s="8"/>
      <c r="D6" s="9" t="s">
        <v>5</v>
      </c>
      <c r="E6" s="9"/>
      <c r="F6" s="31" t="s">
        <v>6</v>
      </c>
      <c r="G6" s="31"/>
      <c r="H6" s="9" t="s">
        <v>7</v>
      </c>
      <c r="I6" s="8"/>
      <c r="J6" s="31" t="s">
        <v>8</v>
      </c>
      <c r="K6" s="44"/>
    </row>
    <row r="7" ht="20.1" customHeight="1" spans="2:11">
      <c r="B7" s="7"/>
      <c r="C7" s="8"/>
      <c r="D7" s="9" t="s">
        <v>9</v>
      </c>
      <c r="E7" s="9"/>
      <c r="F7" s="31" t="s">
        <v>10</v>
      </c>
      <c r="G7" s="31"/>
      <c r="H7" s="9" t="s">
        <v>11</v>
      </c>
      <c r="I7" s="45"/>
      <c r="J7" s="31" t="s">
        <v>12</v>
      </c>
      <c r="K7" s="44"/>
    </row>
    <row r="8" ht="20.1" customHeight="1" spans="2:11">
      <c r="B8" s="10"/>
      <c r="C8" s="11"/>
      <c r="D8" s="12"/>
      <c r="E8" s="12"/>
      <c r="F8" s="32"/>
      <c r="G8" s="32"/>
      <c r="H8" s="12" t="s">
        <v>13</v>
      </c>
      <c r="I8" s="46"/>
      <c r="J8" s="47" t="s">
        <v>14</v>
      </c>
      <c r="K8" s="48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15</v>
      </c>
      <c r="C10" s="15"/>
      <c r="D10" s="16" t="s">
        <v>16</v>
      </c>
      <c r="E10" s="16" t="s">
        <v>17</v>
      </c>
      <c r="F10" s="33"/>
      <c r="G10" s="25" t="s">
        <v>18</v>
      </c>
      <c r="H10" s="33" t="s">
        <v>19</v>
      </c>
      <c r="I10" s="16" t="s">
        <v>20</v>
      </c>
      <c r="J10" s="33"/>
      <c r="K10" s="25" t="s">
        <v>21</v>
      </c>
    </row>
    <row r="11" ht="17" customHeight="1" spans="2:11">
      <c r="B11" s="17">
        <v>1</v>
      </c>
      <c r="C11" s="18"/>
      <c r="D11" s="19" t="s">
        <v>22</v>
      </c>
      <c r="E11" s="34" t="s">
        <v>23</v>
      </c>
      <c r="F11" s="35"/>
      <c r="G11" s="36">
        <v>480.31</v>
      </c>
      <c r="H11" s="36">
        <v>480.31</v>
      </c>
      <c r="I11" s="49">
        <v>0</v>
      </c>
      <c r="J11" s="50"/>
      <c r="K11" s="51" t="s">
        <v>24</v>
      </c>
    </row>
    <row r="12" ht="14" customHeight="1" spans="2:11">
      <c r="B12" s="17"/>
      <c r="C12" s="18"/>
      <c r="D12" s="20"/>
      <c r="E12" s="37"/>
      <c r="F12" s="38"/>
      <c r="G12" s="36">
        <v>60</v>
      </c>
      <c r="H12" s="36">
        <v>60</v>
      </c>
      <c r="I12" s="52">
        <v>0</v>
      </c>
      <c r="J12" s="53"/>
      <c r="K12" s="51" t="s">
        <v>25</v>
      </c>
    </row>
    <row r="13" ht="14" customHeight="1" spans="2:11">
      <c r="B13" s="17">
        <v>2</v>
      </c>
      <c r="C13" s="18"/>
      <c r="D13" s="21"/>
      <c r="E13" s="17" t="s">
        <v>26</v>
      </c>
      <c r="F13" s="18"/>
      <c r="G13" s="36">
        <v>0</v>
      </c>
      <c r="H13" s="36">
        <v>0</v>
      </c>
      <c r="I13" s="49">
        <v>0</v>
      </c>
      <c r="J13" s="50"/>
      <c r="K13" s="54"/>
    </row>
    <row r="14" ht="16" customHeight="1" spans="2:11">
      <c r="B14" s="17">
        <v>3</v>
      </c>
      <c r="C14" s="18"/>
      <c r="D14" s="21"/>
      <c r="E14" s="27" t="s">
        <v>27</v>
      </c>
      <c r="F14" s="27"/>
      <c r="G14" s="36">
        <v>0</v>
      </c>
      <c r="H14" s="36">
        <v>0</v>
      </c>
      <c r="I14" s="49">
        <v>0</v>
      </c>
      <c r="J14" s="50"/>
      <c r="K14" s="54"/>
    </row>
    <row r="15" ht="20.1" customHeight="1" spans="2:11">
      <c r="B15" s="17">
        <v>4</v>
      </c>
      <c r="C15" s="18"/>
      <c r="D15" s="21"/>
      <c r="E15" s="22" t="s">
        <v>28</v>
      </c>
      <c r="F15" s="23"/>
      <c r="G15" s="36">
        <v>0</v>
      </c>
      <c r="H15" s="36">
        <v>0</v>
      </c>
      <c r="I15" s="49">
        <v>0</v>
      </c>
      <c r="J15" s="50"/>
      <c r="K15" s="55"/>
    </row>
    <row r="16" ht="20.1" customHeight="1" spans="2:11">
      <c r="B16" s="22">
        <v>5</v>
      </c>
      <c r="C16" s="23"/>
      <c r="D16" s="21"/>
      <c r="E16" s="22" t="s">
        <v>29</v>
      </c>
      <c r="F16" s="23"/>
      <c r="G16" s="36">
        <v>471.5</v>
      </c>
      <c r="H16" s="36">
        <v>471.5</v>
      </c>
      <c r="I16" s="49">
        <v>0</v>
      </c>
      <c r="J16" s="50"/>
      <c r="K16" s="56" t="s">
        <v>30</v>
      </c>
    </row>
    <row r="17" ht="20.1" customHeight="1" spans="2:11">
      <c r="B17" s="22"/>
      <c r="C17" s="23"/>
      <c r="D17" s="21"/>
      <c r="E17" s="39"/>
      <c r="F17" s="40"/>
      <c r="G17" s="36">
        <v>455.5</v>
      </c>
      <c r="H17" s="36">
        <v>455.5</v>
      </c>
      <c r="I17" s="49">
        <v>0</v>
      </c>
      <c r="J17" s="50"/>
      <c r="K17" s="56" t="s">
        <v>31</v>
      </c>
    </row>
    <row r="18" ht="20.1" customHeight="1" spans="2:11">
      <c r="B18" s="22"/>
      <c r="C18" s="23"/>
      <c r="D18" s="21"/>
      <c r="E18" s="39"/>
      <c r="F18" s="40"/>
      <c r="G18" s="36">
        <v>662</v>
      </c>
      <c r="H18" s="36">
        <v>662</v>
      </c>
      <c r="I18" s="49">
        <v>0</v>
      </c>
      <c r="J18" s="50"/>
      <c r="K18" s="57" t="s">
        <v>32</v>
      </c>
    </row>
    <row r="19" ht="20.1" customHeight="1" spans="2:11">
      <c r="B19" s="22"/>
      <c r="C19" s="23"/>
      <c r="D19" s="21"/>
      <c r="E19" s="39"/>
      <c r="F19" s="40"/>
      <c r="G19" s="36">
        <v>38.5</v>
      </c>
      <c r="H19" s="36">
        <v>38.5</v>
      </c>
      <c r="I19" s="49">
        <v>0</v>
      </c>
      <c r="J19" s="50"/>
      <c r="K19" s="57" t="s">
        <v>33</v>
      </c>
    </row>
    <row r="20" ht="20.1" customHeight="1" spans="2:11">
      <c r="B20" s="22"/>
      <c r="C20" s="23"/>
      <c r="D20" s="21"/>
      <c r="E20" s="39"/>
      <c r="F20" s="40"/>
      <c r="G20" s="36">
        <v>632</v>
      </c>
      <c r="H20" s="36">
        <v>632</v>
      </c>
      <c r="I20" s="52">
        <v>0</v>
      </c>
      <c r="J20" s="53"/>
      <c r="K20" s="57" t="s">
        <v>34</v>
      </c>
    </row>
    <row r="21" ht="20.1" customHeight="1" spans="2:11">
      <c r="B21" s="22"/>
      <c r="C21" s="23"/>
      <c r="D21" s="21"/>
      <c r="E21" s="39"/>
      <c r="F21" s="40"/>
      <c r="G21" s="36">
        <v>532</v>
      </c>
      <c r="H21" s="36">
        <v>532</v>
      </c>
      <c r="I21" s="49">
        <v>0</v>
      </c>
      <c r="J21" s="50"/>
      <c r="K21" s="57" t="s">
        <v>35</v>
      </c>
    </row>
    <row r="22" ht="20.1" customHeight="1" spans="2:11">
      <c r="B22" s="22"/>
      <c r="C22" s="23"/>
      <c r="D22" s="21"/>
      <c r="E22" s="39"/>
      <c r="F22" s="40"/>
      <c r="G22" s="36">
        <v>38.5</v>
      </c>
      <c r="H22" s="36">
        <v>38.5</v>
      </c>
      <c r="I22" s="49">
        <v>0</v>
      </c>
      <c r="J22" s="50"/>
      <c r="K22" s="57" t="s">
        <v>36</v>
      </c>
    </row>
    <row r="23" ht="20.1" customHeight="1" spans="2:11">
      <c r="B23" s="22"/>
      <c r="C23" s="23"/>
      <c r="D23" s="21"/>
      <c r="E23" s="39"/>
      <c r="F23" s="40"/>
      <c r="G23" s="36"/>
      <c r="H23" s="36"/>
      <c r="I23" s="49"/>
      <c r="J23" s="50"/>
      <c r="K23" s="57"/>
    </row>
    <row r="24" ht="20.1" customHeight="1" spans="2:11">
      <c r="B24" s="22"/>
      <c r="C24" s="23"/>
      <c r="D24" s="21"/>
      <c r="E24" s="39"/>
      <c r="F24" s="40"/>
      <c r="G24" s="36"/>
      <c r="H24" s="36"/>
      <c r="I24" s="49"/>
      <c r="J24" s="50"/>
      <c r="K24" s="57"/>
    </row>
    <row r="25" ht="20.1" customHeight="1" spans="2:11">
      <c r="B25" s="22"/>
      <c r="C25" s="23"/>
      <c r="D25" s="21"/>
      <c r="E25" s="39"/>
      <c r="F25" s="40"/>
      <c r="G25" s="36"/>
      <c r="H25" s="36"/>
      <c r="I25" s="49"/>
      <c r="J25" s="50"/>
      <c r="K25" s="57"/>
    </row>
    <row r="26" ht="20.1" customHeight="1" spans="2:11">
      <c r="B26" s="22"/>
      <c r="C26" s="23"/>
      <c r="D26" s="21"/>
      <c r="E26" s="39"/>
      <c r="F26" s="40"/>
      <c r="G26" s="36"/>
      <c r="H26" s="36"/>
      <c r="I26" s="49"/>
      <c r="J26" s="50"/>
      <c r="K26" s="57"/>
    </row>
    <row r="27" ht="20.1" customHeight="1" spans="2:11">
      <c r="B27" s="22"/>
      <c r="C27" s="23"/>
      <c r="D27" s="21"/>
      <c r="E27" s="39"/>
      <c r="F27" s="40"/>
      <c r="G27" s="36"/>
      <c r="H27" s="36"/>
      <c r="I27" s="49"/>
      <c r="J27" s="50"/>
      <c r="K27" s="57"/>
    </row>
    <row r="28" ht="20.1" customHeight="1" spans="2:11">
      <c r="B28" s="17">
        <v>6</v>
      </c>
      <c r="C28" s="18"/>
      <c r="D28" s="19" t="s">
        <v>37</v>
      </c>
      <c r="E28" s="22" t="s">
        <v>37</v>
      </c>
      <c r="F28" s="23"/>
      <c r="G28" s="36">
        <v>0</v>
      </c>
      <c r="H28" s="36">
        <v>0</v>
      </c>
      <c r="I28" s="49">
        <v>0</v>
      </c>
      <c r="J28" s="50"/>
      <c r="K28" s="57"/>
    </row>
    <row r="29" ht="20.1" customHeight="1" spans="2:11">
      <c r="B29" s="16" t="s">
        <v>38</v>
      </c>
      <c r="C29" s="24"/>
      <c r="D29" s="24"/>
      <c r="E29" s="24"/>
      <c r="F29" s="33"/>
      <c r="G29" s="41">
        <f>SUM(G11:G28)</f>
        <v>3370.31</v>
      </c>
      <c r="H29" s="41">
        <f>SUM(H11:H28)</f>
        <v>3370.31</v>
      </c>
      <c r="I29" s="58">
        <f>SUM(I11:J28)</f>
        <v>0</v>
      </c>
      <c r="J29" s="59"/>
      <c r="K29" s="60"/>
    </row>
    <row r="30" ht="20.1" customHeight="1" spans="2:11">
      <c r="B30" s="13"/>
      <c r="C30" s="13"/>
      <c r="D30" s="13"/>
      <c r="E30" s="13"/>
      <c r="F30" s="13"/>
      <c r="G30" s="13"/>
      <c r="H30" s="13"/>
      <c r="I30" s="13"/>
      <c r="J30" s="61"/>
      <c r="K30" s="13"/>
    </row>
    <row r="31" ht="20.1" customHeight="1" spans="2:11">
      <c r="B31" s="25" t="s">
        <v>19</v>
      </c>
      <c r="C31" s="25"/>
      <c r="D31" s="25"/>
      <c r="E31" s="25"/>
      <c r="F31" s="25"/>
      <c r="G31" s="25" t="s">
        <v>39</v>
      </c>
      <c r="H31" s="25"/>
      <c r="I31" s="25"/>
      <c r="J31" s="25"/>
      <c r="K31" s="25" t="s">
        <v>40</v>
      </c>
    </row>
    <row r="32" ht="20.1" customHeight="1" spans="2:11">
      <c r="B32" s="26">
        <f>H29</f>
        <v>3370.31</v>
      </c>
      <c r="C32" s="26"/>
      <c r="D32" s="26"/>
      <c r="E32" s="26"/>
      <c r="F32" s="26"/>
      <c r="G32" s="26">
        <f>I29</f>
        <v>0</v>
      </c>
      <c r="H32" s="26"/>
      <c r="I32" s="26"/>
      <c r="J32" s="26"/>
      <c r="K32" s="62">
        <f>SUM(B32:J32)</f>
        <v>3370.31</v>
      </c>
    </row>
    <row r="33" ht="20.1" customHeight="1" spans="2:1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ht="20.1" customHeight="1" spans="2:11">
      <c r="B34" s="13" t="s">
        <v>41</v>
      </c>
      <c r="C34" s="13"/>
      <c r="D34" s="13"/>
      <c r="E34" s="13"/>
      <c r="F34" s="13" t="s">
        <v>42</v>
      </c>
      <c r="G34" s="13" t="s">
        <v>43</v>
      </c>
      <c r="H34" s="13"/>
      <c r="I34" s="13"/>
      <c r="J34" s="13" t="s">
        <v>44</v>
      </c>
      <c r="K34" s="13"/>
    </row>
    <row r="37" ht="20.4" spans="1:11">
      <c r="A37" s="2" t="s">
        <v>45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1</v>
      </c>
      <c r="E39" s="6"/>
      <c r="F39" s="30"/>
      <c r="G39" s="30"/>
      <c r="H39" s="6" t="s">
        <v>3</v>
      </c>
      <c r="I39" s="5"/>
      <c r="J39" s="30"/>
      <c r="K39" s="43"/>
    </row>
    <row r="40" ht="20.1" customHeight="1" spans="2:11">
      <c r="B40" s="7"/>
      <c r="C40" s="8"/>
      <c r="D40" s="9" t="s">
        <v>5</v>
      </c>
      <c r="E40" s="9"/>
      <c r="F40" s="31"/>
      <c r="G40" s="31"/>
      <c r="H40" s="9" t="s">
        <v>7</v>
      </c>
      <c r="I40" s="8"/>
      <c r="J40" s="31"/>
      <c r="K40" s="44"/>
    </row>
    <row r="41" ht="20.1" customHeight="1" spans="2:11">
      <c r="B41" s="7"/>
      <c r="C41" s="8"/>
      <c r="D41" s="9" t="s">
        <v>9</v>
      </c>
      <c r="E41" s="9"/>
      <c r="F41" s="31"/>
      <c r="G41" s="31"/>
      <c r="H41" s="9" t="s">
        <v>11</v>
      </c>
      <c r="I41" s="45"/>
      <c r="J41" s="31"/>
      <c r="K41" s="44"/>
    </row>
    <row r="42" ht="20.1" customHeight="1" spans="2:11">
      <c r="B42" s="10"/>
      <c r="C42" s="11"/>
      <c r="D42" s="12"/>
      <c r="E42" s="12"/>
      <c r="F42" s="32"/>
      <c r="G42" s="32"/>
      <c r="H42" s="12" t="s">
        <v>13</v>
      </c>
      <c r="I42" s="46"/>
      <c r="J42" s="32"/>
      <c r="K42" s="48"/>
    </row>
    <row r="43" ht="20.1" customHeight="1"/>
    <row r="44" ht="20.1" customHeight="1" spans="2:11">
      <c r="B44" s="27"/>
      <c r="C44" s="27"/>
      <c r="D44" s="28" t="s">
        <v>46</v>
      </c>
      <c r="E44" s="27" t="s">
        <v>47</v>
      </c>
      <c r="F44" s="27"/>
      <c r="G44" s="36" t="s">
        <v>48</v>
      </c>
      <c r="H44" s="36" t="s">
        <v>49</v>
      </c>
      <c r="I44" s="36" t="s">
        <v>38</v>
      </c>
      <c r="J44" s="36"/>
      <c r="K44" s="51" t="s">
        <v>21</v>
      </c>
    </row>
    <row r="45" ht="20.1" customHeight="1" spans="2:11">
      <c r="B45" s="27">
        <v>1</v>
      </c>
      <c r="C45" s="27"/>
      <c r="D45" s="28"/>
      <c r="E45" s="27"/>
      <c r="F45" s="27"/>
      <c r="G45" s="36"/>
      <c r="H45" s="36"/>
      <c r="I45" s="49"/>
      <c r="J45" s="50"/>
      <c r="K45" s="54"/>
    </row>
    <row r="46" ht="20.1" customHeight="1" spans="2:11">
      <c r="B46" s="27">
        <v>2</v>
      </c>
      <c r="C46" s="27"/>
      <c r="D46" s="28"/>
      <c r="E46" s="27"/>
      <c r="F46" s="27"/>
      <c r="G46" s="36"/>
      <c r="H46" s="36"/>
      <c r="I46" s="49"/>
      <c r="J46" s="50"/>
      <c r="K46" s="54"/>
    </row>
    <row r="47" ht="20.1" customHeight="1" spans="2:11">
      <c r="B47" s="27">
        <v>3</v>
      </c>
      <c r="C47" s="27"/>
      <c r="D47" s="29"/>
      <c r="E47" s="27"/>
      <c r="F47" s="27"/>
      <c r="G47" s="36"/>
      <c r="H47" s="36"/>
      <c r="I47" s="49"/>
      <c r="J47" s="50"/>
      <c r="K47" s="54"/>
    </row>
    <row r="48" ht="20.1" customHeight="1" spans="2:11">
      <c r="B48" s="16" t="s">
        <v>38</v>
      </c>
      <c r="C48" s="24"/>
      <c r="D48" s="24"/>
      <c r="E48" s="24"/>
      <c r="F48" s="33"/>
      <c r="G48" s="41"/>
      <c r="H48" s="41">
        <f>SUM(H30:H47)</f>
        <v>0</v>
      </c>
      <c r="I48" s="58">
        <f>SUM(I45:J47)</f>
        <v>0</v>
      </c>
      <c r="J48" s="59"/>
      <c r="K48" s="60"/>
    </row>
    <row r="49" ht="20.1" customHeight="1" spans="2:11">
      <c r="B49" s="13" t="s">
        <v>41</v>
      </c>
      <c r="C49" s="13"/>
      <c r="D49" s="13"/>
      <c r="E49" s="13"/>
      <c r="F49" s="13" t="s">
        <v>42</v>
      </c>
      <c r="G49" s="13" t="s">
        <v>43</v>
      </c>
      <c r="H49" s="13"/>
      <c r="I49" s="13"/>
      <c r="J49" s="13" t="s">
        <v>44</v>
      </c>
      <c r="K49" s="13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6"/>
    <mergeCell ref="E16:F27"/>
    <mergeCell ref="E11:F12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2014-04-19T00:52:00Z</dcterms:created>
  <cp:lastPrinted>2017-09-09T21:53:00Z</cp:lastPrinted>
  <dcterms:modified xsi:type="dcterms:W3CDTF">2023-10-10T17:41:29Z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B5342403AE508BA70A962365CA879787_43</vt:lpwstr>
  </property>
</Properties>
</file>