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<sst xmlns="http://schemas.openxmlformats.org/spreadsheetml/2006/main" count="53" uniqueCount="53">
  <si>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</si>
  <si>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团号：HMEA-240222-DJH857</t>
  </si>
  <si>
    <t>会议日期：2024.2.22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</si>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</sst>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53" workbookViewId="0">
      <selection activeCell="F12" sqref="F1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15.1818181818182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</v>
      </c>
      <c r="D8" s="16">
        <v>1</v>
      </c>
      <c r="E8" s="15">
        <f>C8*D8</f>
        <v>1000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1000</v>
      </c>
      <c r="D13" s="19">
        <f>SUM(D8)</f>
        <v>1</v>
      </c>
      <c r="E13" s="19">
        <f>SUM(E8)</f>
        <v>1000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1000</v>
      </c>
      <c r="D17" s="16">
        <v>1</v>
      </c>
      <c r="E17" s="15">
        <f>C17*D17</f>
        <v>1000</v>
      </c>
      <c r="F17" s="15">
        <v>0</v>
      </c>
      <c r="G17" s="15">
        <v>0</v>
      </c>
      <c r="H17" s="15"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1000</v>
      </c>
      <c r="D21" s="19">
        <f>SUM(D17)</f>
        <v>1</v>
      </c>
      <c r="E21" s="19">
        <f>SUM(E17)</f>
        <v>1000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41"/>
      <c r="J21" s="45"/>
    </row>
    <row r="22" customHeight="1" spans="1:10">
      <c r="A22" s="20">
        <v>4</v>
      </c>
      <c r="B22" s="21" t="s">
        <v>24</v>
      </c>
      <c r="C22" s="22">
        <v>15000</v>
      </c>
      <c r="D22" s="20">
        <v>1</v>
      </c>
      <c r="E22" s="22">
        <f t="shared" ref="E22:E51" si="1">C22*D22</f>
        <v>15000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15000</v>
      </c>
      <c r="D27" s="19">
        <f t="shared" ref="D27:E27" si="3">SUM(D22)</f>
        <v>1</v>
      </c>
      <c r="E27" s="19">
        <f t="shared" si="3"/>
        <v>15000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1000</v>
      </c>
      <c r="D28" s="20">
        <v>1</v>
      </c>
      <c r="E28" s="22">
        <f t="shared" si="1"/>
        <v>1000</v>
      </c>
      <c r="F28" s="15">
        <v>0</v>
      </c>
      <c r="G28" s="29">
        <v>0</v>
      </c>
      <c r="H28" s="15">
        <f t="shared" si="2"/>
        <v>0</v>
      </c>
      <c r="I28" s="37"/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1000</v>
      </c>
      <c r="D33" s="19">
        <f>SUM(D28)</f>
        <v>1</v>
      </c>
      <c r="E33" s="19">
        <f>SUM(E28)</f>
        <v>1000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>
        <v>0</v>
      </c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18000</v>
      </c>
      <c r="D59" s="19">
        <f t="shared" si="16"/>
        <v>4</v>
      </c>
      <c r="E59" s="19">
        <f t="shared" si="16"/>
        <v>18000</v>
      </c>
      <c r="F59" s="19">
        <f t="shared" si="16"/>
        <v>0</v>
      </c>
      <c r="G59" s="19">
        <f t="shared" si="16"/>
        <v>0</v>
      </c>
      <c r="H59" s="19">
        <f t="shared" si="16"/>
        <v>0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18000</v>
      </c>
      <c r="B64" s="35"/>
      <c r="C64" s="35">
        <f>H59</f>
        <v>0</v>
      </c>
      <c r="D64" s="35"/>
      <c r="E64" s="35">
        <f>F59</f>
        <v>0</v>
      </c>
      <c r="F64" s="35"/>
      <c r="G64" s="35">
        <f>G59</f>
        <v>0</v>
      </c>
      <c r="H64" s="35"/>
      <c r="I64" s="51">
        <f>A64-C64</f>
        <v>18000</v>
      </c>
    </row>
    <row r="66" customHeight="1" spans="1:9">
      <c r="A66" s="52" t="s">
        <v>48</v>
      </c>
      <c r="B66" s="1" t="s">
        <v>49</v>
      </c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2024-02-20T05:17:09Z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0434F38927144F11BDC095E1EC173FFA_12</vt:lpwstr>
  </property>
</Properties>
</file>