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DD44F222-6388-554A-9DB2-6108A6E06B5F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马洁张维差旅汇总" sheetId="8" r:id="rId1"/>
  </sheets>
  <definedNames>
    <definedName name="_xlnm.Print_Area" localSheetId="0">马洁张维差旅汇总!$A$1:$K$35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8" l="1"/>
  <c r="G32" i="8" s="1"/>
  <c r="H29" i="8"/>
  <c r="B32" i="8" s="1"/>
  <c r="G29" i="8"/>
  <c r="K32" i="8" l="1"/>
</calcChain>
</file>

<file path=xl/sharedStrings.xml><?xml version="1.0" encoding="utf-8"?>
<sst xmlns="http://schemas.openxmlformats.org/spreadsheetml/2006/main" count="64" uniqueCount="42">
  <si>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</si>
  <si>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</si>
  <si>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</si>
  <si>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</si>
  <si>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</si>
  <si>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</si>
  <si>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</si>
  <si>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</si>
  <si>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</si>
  <si>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</si>
  <si>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</si>
  <si>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</si>
  <si>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</si>
  <si>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</si>
  <si>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</si>
  <si>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</si>
  <si>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</si>
  <si>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</si>
  <si>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</si>
  <si>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</si>
  <si>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</si>
  <si>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</si>
  <si>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</si>
  <si>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</si>
  <si>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</si>
  <si>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</si>
  <si>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其他</t>
  </si>
  <si>
    <t>HMVB-240330-HDD884</t>
    <phoneticPr fontId="8" type="noConversion"/>
  </si>
  <si>
    <t>成都、西安、北京</t>
    <phoneticPr fontId="8" type="noConversion"/>
  </si>
  <si>
    <t>2024.3.28-4.6</t>
    <phoneticPr fontId="8" type="noConversion"/>
  </si>
  <si>
    <t>业务12组</t>
    <phoneticPr fontId="8" type="noConversion"/>
  </si>
  <si>
    <t>4.5 午餐 2人</t>
    <phoneticPr fontId="8" type="noConversion"/>
  </si>
  <si>
    <t>4.2 午餐 1人</t>
    <phoneticPr fontId="8" type="noConversion"/>
  </si>
  <si>
    <t xml:space="preserve">3.29 午餐 5人 </t>
    <phoneticPr fontId="8" type="noConversion"/>
  </si>
  <si>
    <t>3.22 午餐 5人</t>
    <phoneticPr fontId="8" type="noConversion"/>
  </si>
  <si>
    <t>4.2 晚餐 2人</t>
    <phoneticPr fontId="8" type="noConversion"/>
  </si>
  <si>
    <t>网约车</t>
    <phoneticPr fontId="8" type="noConversion"/>
  </si>
  <si>
    <t>出租车</t>
    <phoneticPr fontId="8" type="noConversion"/>
  </si>
  <si>
    <t>4.1 晚餐 4人</t>
    <phoneticPr fontId="8" type="noConversion"/>
  </si>
  <si>
    <t>2024.4.10</t>
    <phoneticPr fontId="8" type="noConversion"/>
  </si>
  <si>
    <t>4.2 茶水 10人，38+48+86+38</t>
    <phoneticPr fontId="8" type="noConversion"/>
  </si>
  <si>
    <t>马洁/张维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</si>
</sst>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7" fontId="3" fillId="2" borderId="11" xfId="3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2" borderId="11" xfId="3" applyFont="1" applyFill="1" applyBorder="1">
      <alignment vertical="center"/>
    </xf>
    <xf numFmtId="0" fontId="3" fillId="2" borderId="11" xfId="3" applyFont="1" applyFill="1" applyBorder="1" applyAlignment="1">
      <alignment horizontal="left" vertical="center"/>
    </xf>
    <xf numFmtId="0" fontId="4" fillId="0" borderId="11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9" fontId="4" fillId="0" borderId="11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177" fontId="3" fillId="0" borderId="11" xfId="3" applyNumberFormat="1" applyFont="1" applyBorder="1" applyAlignment="1">
      <alignment horizontal="center" vertical="center"/>
    </xf>
    <xf numFmtId="0" fontId="3" fillId="0" borderId="11" xfId="3" applyFont="1" applyBorder="1">
      <alignment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7" fontId="3" fillId="2" borderId="6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215900</xdr:colOff>
      <xdr:row>4</xdr:row>
      <xdr:rowOff>41275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E4D7A36-C0DD-314F-AC8A-2D2119906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412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FC6BA-34A0-4546-A284-8CE8132A0B30}">
  <dimension ref="B1:K34"/>
  <sheetViews>
    <sheetView tabSelected="1" zoomScaleNormal="100" workbookViewId="0">
      <selection activeCell="M37" sqref="M3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2" max="12" width="12.6640625" customWidth="1"/>
    <col min="13" max="13" width="17.33203125" customWidth="1"/>
    <col min="255" max="255" width="1.5" customWidth="1"/>
    <col min="256" max="257" width="2.1640625" customWidth="1"/>
    <col min="258" max="258" width="12.1640625" customWidth="1"/>
    <col min="259" max="259" width="0.83203125" customWidth="1"/>
    <col min="260" max="260" width="18" customWidth="1"/>
    <col min="261" max="261" width="11.6640625" customWidth="1"/>
    <col min="262" max="262" width="11.1640625" customWidth="1"/>
    <col min="263" max="263" width="1" customWidth="1"/>
    <col min="264" max="264" width="11.33203125" customWidth="1"/>
    <col min="265" max="265" width="27.1640625" customWidth="1"/>
    <col min="268" max="268" width="12.6640625" customWidth="1"/>
    <col min="269" max="269" width="17.33203125" customWidth="1"/>
    <col min="511" max="511" width="1.5" customWidth="1"/>
    <col min="512" max="513" width="2.1640625" customWidth="1"/>
    <col min="514" max="514" width="12.1640625" customWidth="1"/>
    <col min="515" max="515" width="0.83203125" customWidth="1"/>
    <col min="516" max="516" width="18" customWidth="1"/>
    <col min="517" max="517" width="11.6640625" customWidth="1"/>
    <col min="518" max="518" width="11.1640625" customWidth="1"/>
    <col min="519" max="519" width="1" customWidth="1"/>
    <col min="520" max="520" width="11.33203125" customWidth="1"/>
    <col min="521" max="521" width="27.1640625" customWidth="1"/>
    <col min="524" max="524" width="12.6640625" customWidth="1"/>
    <col min="525" max="525" width="17.33203125" customWidth="1"/>
    <col min="767" max="767" width="1.5" customWidth="1"/>
    <col min="768" max="769" width="2.1640625" customWidth="1"/>
    <col min="770" max="770" width="12.1640625" customWidth="1"/>
    <col min="771" max="771" width="0.83203125" customWidth="1"/>
    <col min="772" max="772" width="18" customWidth="1"/>
    <col min="773" max="773" width="11.6640625" customWidth="1"/>
    <col min="774" max="774" width="11.1640625" customWidth="1"/>
    <col min="775" max="775" width="1" customWidth="1"/>
    <col min="776" max="776" width="11.33203125" customWidth="1"/>
    <col min="777" max="777" width="27.1640625" customWidth="1"/>
    <col min="780" max="780" width="12.6640625" customWidth="1"/>
    <col min="781" max="781" width="17.33203125" customWidth="1"/>
    <col min="1023" max="1023" width="1.5" customWidth="1"/>
    <col min="1024" max="1025" width="2.1640625" customWidth="1"/>
    <col min="1026" max="1026" width="12.1640625" customWidth="1"/>
    <col min="1027" max="1027" width="0.83203125" customWidth="1"/>
    <col min="1028" max="1028" width="18" customWidth="1"/>
    <col min="1029" max="1029" width="11.6640625" customWidth="1"/>
    <col min="1030" max="1030" width="11.1640625" customWidth="1"/>
    <col min="1031" max="1031" width="1" customWidth="1"/>
    <col min="1032" max="1032" width="11.33203125" customWidth="1"/>
    <col min="1033" max="1033" width="27.1640625" customWidth="1"/>
    <col min="1036" max="1036" width="12.6640625" customWidth="1"/>
    <col min="1037" max="1037" width="17.33203125" customWidth="1"/>
    <col min="1279" max="1279" width="1.5" customWidth="1"/>
    <col min="1280" max="1281" width="2.1640625" customWidth="1"/>
    <col min="1282" max="1282" width="12.1640625" customWidth="1"/>
    <col min="1283" max="1283" width="0.83203125" customWidth="1"/>
    <col min="1284" max="1284" width="18" customWidth="1"/>
    <col min="1285" max="1285" width="11.6640625" customWidth="1"/>
    <col min="1286" max="1286" width="11.1640625" customWidth="1"/>
    <col min="1287" max="1287" width="1" customWidth="1"/>
    <col min="1288" max="1288" width="11.33203125" customWidth="1"/>
    <col min="1289" max="1289" width="27.1640625" customWidth="1"/>
    <col min="1292" max="1292" width="12.6640625" customWidth="1"/>
    <col min="1293" max="1293" width="17.33203125" customWidth="1"/>
    <col min="1535" max="1535" width="1.5" customWidth="1"/>
    <col min="1536" max="1537" width="2.1640625" customWidth="1"/>
    <col min="1538" max="1538" width="12.1640625" customWidth="1"/>
    <col min="1539" max="1539" width="0.83203125" customWidth="1"/>
    <col min="1540" max="1540" width="18" customWidth="1"/>
    <col min="1541" max="1541" width="11.6640625" customWidth="1"/>
    <col min="1542" max="1542" width="11.1640625" customWidth="1"/>
    <col min="1543" max="1543" width="1" customWidth="1"/>
    <col min="1544" max="1544" width="11.33203125" customWidth="1"/>
    <col min="1545" max="1545" width="27.1640625" customWidth="1"/>
    <col min="1548" max="1548" width="12.6640625" customWidth="1"/>
    <col min="1549" max="1549" width="17.33203125" customWidth="1"/>
    <col min="1791" max="1791" width="1.5" customWidth="1"/>
    <col min="1792" max="1793" width="2.1640625" customWidth="1"/>
    <col min="1794" max="1794" width="12.1640625" customWidth="1"/>
    <col min="1795" max="1795" width="0.83203125" customWidth="1"/>
    <col min="1796" max="1796" width="18" customWidth="1"/>
    <col min="1797" max="1797" width="11.6640625" customWidth="1"/>
    <col min="1798" max="1798" width="11.1640625" customWidth="1"/>
    <col min="1799" max="1799" width="1" customWidth="1"/>
    <col min="1800" max="1800" width="11.33203125" customWidth="1"/>
    <col min="1801" max="1801" width="27.1640625" customWidth="1"/>
    <col min="1804" max="1804" width="12.6640625" customWidth="1"/>
    <col min="1805" max="1805" width="17.33203125" customWidth="1"/>
    <col min="2047" max="2047" width="1.5" customWidth="1"/>
    <col min="2048" max="2049" width="2.1640625" customWidth="1"/>
    <col min="2050" max="2050" width="12.1640625" customWidth="1"/>
    <col min="2051" max="2051" width="0.83203125" customWidth="1"/>
    <col min="2052" max="2052" width="18" customWidth="1"/>
    <col min="2053" max="2053" width="11.6640625" customWidth="1"/>
    <col min="2054" max="2054" width="11.1640625" customWidth="1"/>
    <col min="2055" max="2055" width="1" customWidth="1"/>
    <col min="2056" max="2056" width="11.33203125" customWidth="1"/>
    <col min="2057" max="2057" width="27.1640625" customWidth="1"/>
    <col min="2060" max="2060" width="12.6640625" customWidth="1"/>
    <col min="2061" max="2061" width="17.33203125" customWidth="1"/>
    <col min="2303" max="2303" width="1.5" customWidth="1"/>
    <col min="2304" max="2305" width="2.1640625" customWidth="1"/>
    <col min="2306" max="2306" width="12.1640625" customWidth="1"/>
    <col min="2307" max="2307" width="0.83203125" customWidth="1"/>
    <col min="2308" max="2308" width="18" customWidth="1"/>
    <col min="2309" max="2309" width="11.6640625" customWidth="1"/>
    <col min="2310" max="2310" width="11.1640625" customWidth="1"/>
    <col min="2311" max="2311" width="1" customWidth="1"/>
    <col min="2312" max="2312" width="11.33203125" customWidth="1"/>
    <col min="2313" max="2313" width="27.1640625" customWidth="1"/>
    <col min="2316" max="2316" width="12.6640625" customWidth="1"/>
    <col min="2317" max="2317" width="17.33203125" customWidth="1"/>
    <col min="2559" max="2559" width="1.5" customWidth="1"/>
    <col min="2560" max="2561" width="2.1640625" customWidth="1"/>
    <col min="2562" max="2562" width="12.1640625" customWidth="1"/>
    <col min="2563" max="2563" width="0.83203125" customWidth="1"/>
    <col min="2564" max="2564" width="18" customWidth="1"/>
    <col min="2565" max="2565" width="11.6640625" customWidth="1"/>
    <col min="2566" max="2566" width="11.1640625" customWidth="1"/>
    <col min="2567" max="2567" width="1" customWidth="1"/>
    <col min="2568" max="2568" width="11.33203125" customWidth="1"/>
    <col min="2569" max="2569" width="27.1640625" customWidth="1"/>
    <col min="2572" max="2572" width="12.6640625" customWidth="1"/>
    <col min="2573" max="2573" width="17.33203125" customWidth="1"/>
    <col min="2815" max="2815" width="1.5" customWidth="1"/>
    <col min="2816" max="2817" width="2.1640625" customWidth="1"/>
    <col min="2818" max="2818" width="12.1640625" customWidth="1"/>
    <col min="2819" max="2819" width="0.83203125" customWidth="1"/>
    <col min="2820" max="2820" width="18" customWidth="1"/>
    <col min="2821" max="2821" width="11.6640625" customWidth="1"/>
    <col min="2822" max="2822" width="11.1640625" customWidth="1"/>
    <col min="2823" max="2823" width="1" customWidth="1"/>
    <col min="2824" max="2824" width="11.33203125" customWidth="1"/>
    <col min="2825" max="2825" width="27.1640625" customWidth="1"/>
    <col min="2828" max="2828" width="12.6640625" customWidth="1"/>
    <col min="2829" max="2829" width="17.33203125" customWidth="1"/>
    <col min="3071" max="3071" width="1.5" customWidth="1"/>
    <col min="3072" max="3073" width="2.1640625" customWidth="1"/>
    <col min="3074" max="3074" width="12.1640625" customWidth="1"/>
    <col min="3075" max="3075" width="0.83203125" customWidth="1"/>
    <col min="3076" max="3076" width="18" customWidth="1"/>
    <col min="3077" max="3077" width="11.6640625" customWidth="1"/>
    <col min="3078" max="3078" width="11.1640625" customWidth="1"/>
    <col min="3079" max="3079" width="1" customWidth="1"/>
    <col min="3080" max="3080" width="11.33203125" customWidth="1"/>
    <col min="3081" max="3081" width="27.1640625" customWidth="1"/>
    <col min="3084" max="3084" width="12.6640625" customWidth="1"/>
    <col min="3085" max="3085" width="17.33203125" customWidth="1"/>
    <col min="3327" max="3327" width="1.5" customWidth="1"/>
    <col min="3328" max="3329" width="2.1640625" customWidth="1"/>
    <col min="3330" max="3330" width="12.1640625" customWidth="1"/>
    <col min="3331" max="3331" width="0.83203125" customWidth="1"/>
    <col min="3332" max="3332" width="18" customWidth="1"/>
    <col min="3333" max="3333" width="11.6640625" customWidth="1"/>
    <col min="3334" max="3334" width="11.1640625" customWidth="1"/>
    <col min="3335" max="3335" width="1" customWidth="1"/>
    <col min="3336" max="3336" width="11.33203125" customWidth="1"/>
    <col min="3337" max="3337" width="27.1640625" customWidth="1"/>
    <col min="3340" max="3340" width="12.6640625" customWidth="1"/>
    <col min="3341" max="3341" width="17.33203125" customWidth="1"/>
    <col min="3583" max="3583" width="1.5" customWidth="1"/>
    <col min="3584" max="3585" width="2.1640625" customWidth="1"/>
    <col min="3586" max="3586" width="12.1640625" customWidth="1"/>
    <col min="3587" max="3587" width="0.83203125" customWidth="1"/>
    <col min="3588" max="3588" width="18" customWidth="1"/>
    <col min="3589" max="3589" width="11.6640625" customWidth="1"/>
    <col min="3590" max="3590" width="11.1640625" customWidth="1"/>
    <col min="3591" max="3591" width="1" customWidth="1"/>
    <col min="3592" max="3592" width="11.33203125" customWidth="1"/>
    <col min="3593" max="3593" width="27.1640625" customWidth="1"/>
    <col min="3596" max="3596" width="12.6640625" customWidth="1"/>
    <col min="3597" max="3597" width="17.33203125" customWidth="1"/>
    <col min="3839" max="3839" width="1.5" customWidth="1"/>
    <col min="3840" max="3841" width="2.1640625" customWidth="1"/>
    <col min="3842" max="3842" width="12.1640625" customWidth="1"/>
    <col min="3843" max="3843" width="0.83203125" customWidth="1"/>
    <col min="3844" max="3844" width="18" customWidth="1"/>
    <col min="3845" max="3845" width="11.6640625" customWidth="1"/>
    <col min="3846" max="3846" width="11.1640625" customWidth="1"/>
    <col min="3847" max="3847" width="1" customWidth="1"/>
    <col min="3848" max="3848" width="11.33203125" customWidth="1"/>
    <col min="3849" max="3849" width="27.1640625" customWidth="1"/>
    <col min="3852" max="3852" width="12.6640625" customWidth="1"/>
    <col min="3853" max="3853" width="17.33203125" customWidth="1"/>
    <col min="4095" max="4095" width="1.5" customWidth="1"/>
    <col min="4096" max="4097" width="2.1640625" customWidth="1"/>
    <col min="4098" max="4098" width="12.1640625" customWidth="1"/>
    <col min="4099" max="4099" width="0.83203125" customWidth="1"/>
    <col min="4100" max="4100" width="18" customWidth="1"/>
    <col min="4101" max="4101" width="11.6640625" customWidth="1"/>
    <col min="4102" max="4102" width="11.1640625" customWidth="1"/>
    <col min="4103" max="4103" width="1" customWidth="1"/>
    <col min="4104" max="4104" width="11.33203125" customWidth="1"/>
    <col min="4105" max="4105" width="27.1640625" customWidth="1"/>
    <col min="4108" max="4108" width="12.6640625" customWidth="1"/>
    <col min="4109" max="4109" width="17.33203125" customWidth="1"/>
    <col min="4351" max="4351" width="1.5" customWidth="1"/>
    <col min="4352" max="4353" width="2.1640625" customWidth="1"/>
    <col min="4354" max="4354" width="12.1640625" customWidth="1"/>
    <col min="4355" max="4355" width="0.83203125" customWidth="1"/>
    <col min="4356" max="4356" width="18" customWidth="1"/>
    <col min="4357" max="4357" width="11.6640625" customWidth="1"/>
    <col min="4358" max="4358" width="11.1640625" customWidth="1"/>
    <col min="4359" max="4359" width="1" customWidth="1"/>
    <col min="4360" max="4360" width="11.33203125" customWidth="1"/>
    <col min="4361" max="4361" width="27.1640625" customWidth="1"/>
    <col min="4364" max="4364" width="12.6640625" customWidth="1"/>
    <col min="4365" max="4365" width="17.33203125" customWidth="1"/>
    <col min="4607" max="4607" width="1.5" customWidth="1"/>
    <col min="4608" max="4609" width="2.1640625" customWidth="1"/>
    <col min="4610" max="4610" width="12.1640625" customWidth="1"/>
    <col min="4611" max="4611" width="0.83203125" customWidth="1"/>
    <col min="4612" max="4612" width="18" customWidth="1"/>
    <col min="4613" max="4613" width="11.6640625" customWidth="1"/>
    <col min="4614" max="4614" width="11.1640625" customWidth="1"/>
    <col min="4615" max="4615" width="1" customWidth="1"/>
    <col min="4616" max="4616" width="11.33203125" customWidth="1"/>
    <col min="4617" max="4617" width="27.1640625" customWidth="1"/>
    <col min="4620" max="4620" width="12.6640625" customWidth="1"/>
    <col min="4621" max="4621" width="17.33203125" customWidth="1"/>
    <col min="4863" max="4863" width="1.5" customWidth="1"/>
    <col min="4864" max="4865" width="2.1640625" customWidth="1"/>
    <col min="4866" max="4866" width="12.1640625" customWidth="1"/>
    <col min="4867" max="4867" width="0.83203125" customWidth="1"/>
    <col min="4868" max="4868" width="18" customWidth="1"/>
    <col min="4869" max="4869" width="11.6640625" customWidth="1"/>
    <col min="4870" max="4870" width="11.1640625" customWidth="1"/>
    <col min="4871" max="4871" width="1" customWidth="1"/>
    <col min="4872" max="4872" width="11.33203125" customWidth="1"/>
    <col min="4873" max="4873" width="27.1640625" customWidth="1"/>
    <col min="4876" max="4876" width="12.6640625" customWidth="1"/>
    <col min="4877" max="4877" width="17.33203125" customWidth="1"/>
    <col min="5119" max="5119" width="1.5" customWidth="1"/>
    <col min="5120" max="5121" width="2.1640625" customWidth="1"/>
    <col min="5122" max="5122" width="12.1640625" customWidth="1"/>
    <col min="5123" max="5123" width="0.83203125" customWidth="1"/>
    <col min="5124" max="5124" width="18" customWidth="1"/>
    <col min="5125" max="5125" width="11.6640625" customWidth="1"/>
    <col min="5126" max="5126" width="11.1640625" customWidth="1"/>
    <col min="5127" max="5127" width="1" customWidth="1"/>
    <col min="5128" max="5128" width="11.33203125" customWidth="1"/>
    <col min="5129" max="5129" width="27.1640625" customWidth="1"/>
    <col min="5132" max="5132" width="12.6640625" customWidth="1"/>
    <col min="5133" max="5133" width="17.33203125" customWidth="1"/>
    <col min="5375" max="5375" width="1.5" customWidth="1"/>
    <col min="5376" max="5377" width="2.1640625" customWidth="1"/>
    <col min="5378" max="5378" width="12.1640625" customWidth="1"/>
    <col min="5379" max="5379" width="0.83203125" customWidth="1"/>
    <col min="5380" max="5380" width="18" customWidth="1"/>
    <col min="5381" max="5381" width="11.6640625" customWidth="1"/>
    <col min="5382" max="5382" width="11.1640625" customWidth="1"/>
    <col min="5383" max="5383" width="1" customWidth="1"/>
    <col min="5384" max="5384" width="11.33203125" customWidth="1"/>
    <col min="5385" max="5385" width="27.1640625" customWidth="1"/>
    <col min="5388" max="5388" width="12.6640625" customWidth="1"/>
    <col min="5389" max="5389" width="17.33203125" customWidth="1"/>
    <col min="5631" max="5631" width="1.5" customWidth="1"/>
    <col min="5632" max="5633" width="2.1640625" customWidth="1"/>
    <col min="5634" max="5634" width="12.1640625" customWidth="1"/>
    <col min="5635" max="5635" width="0.83203125" customWidth="1"/>
    <col min="5636" max="5636" width="18" customWidth="1"/>
    <col min="5637" max="5637" width="11.6640625" customWidth="1"/>
    <col min="5638" max="5638" width="11.1640625" customWidth="1"/>
    <col min="5639" max="5639" width="1" customWidth="1"/>
    <col min="5640" max="5640" width="11.33203125" customWidth="1"/>
    <col min="5641" max="5641" width="27.1640625" customWidth="1"/>
    <col min="5644" max="5644" width="12.6640625" customWidth="1"/>
    <col min="5645" max="5645" width="17.33203125" customWidth="1"/>
    <col min="5887" max="5887" width="1.5" customWidth="1"/>
    <col min="5888" max="5889" width="2.1640625" customWidth="1"/>
    <col min="5890" max="5890" width="12.1640625" customWidth="1"/>
    <col min="5891" max="5891" width="0.83203125" customWidth="1"/>
    <col min="5892" max="5892" width="18" customWidth="1"/>
    <col min="5893" max="5893" width="11.6640625" customWidth="1"/>
    <col min="5894" max="5894" width="11.1640625" customWidth="1"/>
    <col min="5895" max="5895" width="1" customWidth="1"/>
    <col min="5896" max="5896" width="11.33203125" customWidth="1"/>
    <col min="5897" max="5897" width="27.1640625" customWidth="1"/>
    <col min="5900" max="5900" width="12.6640625" customWidth="1"/>
    <col min="5901" max="5901" width="17.33203125" customWidth="1"/>
    <col min="6143" max="6143" width="1.5" customWidth="1"/>
    <col min="6144" max="6145" width="2.1640625" customWidth="1"/>
    <col min="6146" max="6146" width="12.1640625" customWidth="1"/>
    <col min="6147" max="6147" width="0.83203125" customWidth="1"/>
    <col min="6148" max="6148" width="18" customWidth="1"/>
    <col min="6149" max="6149" width="11.6640625" customWidth="1"/>
    <col min="6150" max="6150" width="11.1640625" customWidth="1"/>
    <col min="6151" max="6151" width="1" customWidth="1"/>
    <col min="6152" max="6152" width="11.33203125" customWidth="1"/>
    <col min="6153" max="6153" width="27.1640625" customWidth="1"/>
    <col min="6156" max="6156" width="12.6640625" customWidth="1"/>
    <col min="6157" max="6157" width="17.33203125" customWidth="1"/>
    <col min="6399" max="6399" width="1.5" customWidth="1"/>
    <col min="6400" max="6401" width="2.1640625" customWidth="1"/>
    <col min="6402" max="6402" width="12.1640625" customWidth="1"/>
    <col min="6403" max="6403" width="0.83203125" customWidth="1"/>
    <col min="6404" max="6404" width="18" customWidth="1"/>
    <col min="6405" max="6405" width="11.6640625" customWidth="1"/>
    <col min="6406" max="6406" width="11.1640625" customWidth="1"/>
    <col min="6407" max="6407" width="1" customWidth="1"/>
    <col min="6408" max="6408" width="11.33203125" customWidth="1"/>
    <col min="6409" max="6409" width="27.1640625" customWidth="1"/>
    <col min="6412" max="6412" width="12.6640625" customWidth="1"/>
    <col min="6413" max="6413" width="17.33203125" customWidth="1"/>
    <col min="6655" max="6655" width="1.5" customWidth="1"/>
    <col min="6656" max="6657" width="2.1640625" customWidth="1"/>
    <col min="6658" max="6658" width="12.1640625" customWidth="1"/>
    <col min="6659" max="6659" width="0.83203125" customWidth="1"/>
    <col min="6660" max="6660" width="18" customWidth="1"/>
    <col min="6661" max="6661" width="11.6640625" customWidth="1"/>
    <col min="6662" max="6662" width="11.1640625" customWidth="1"/>
    <col min="6663" max="6663" width="1" customWidth="1"/>
    <col min="6664" max="6664" width="11.33203125" customWidth="1"/>
    <col min="6665" max="6665" width="27.1640625" customWidth="1"/>
    <col min="6668" max="6668" width="12.6640625" customWidth="1"/>
    <col min="6669" max="6669" width="17.33203125" customWidth="1"/>
    <col min="6911" max="6911" width="1.5" customWidth="1"/>
    <col min="6912" max="6913" width="2.1640625" customWidth="1"/>
    <col min="6914" max="6914" width="12.1640625" customWidth="1"/>
    <col min="6915" max="6915" width="0.83203125" customWidth="1"/>
    <col min="6916" max="6916" width="18" customWidth="1"/>
    <col min="6917" max="6917" width="11.6640625" customWidth="1"/>
    <col min="6918" max="6918" width="11.1640625" customWidth="1"/>
    <col min="6919" max="6919" width="1" customWidth="1"/>
    <col min="6920" max="6920" width="11.33203125" customWidth="1"/>
    <col min="6921" max="6921" width="27.1640625" customWidth="1"/>
    <col min="6924" max="6924" width="12.6640625" customWidth="1"/>
    <col min="6925" max="6925" width="17.33203125" customWidth="1"/>
    <col min="7167" max="7167" width="1.5" customWidth="1"/>
    <col min="7168" max="7169" width="2.1640625" customWidth="1"/>
    <col min="7170" max="7170" width="12.1640625" customWidth="1"/>
    <col min="7171" max="7171" width="0.83203125" customWidth="1"/>
    <col min="7172" max="7172" width="18" customWidth="1"/>
    <col min="7173" max="7173" width="11.6640625" customWidth="1"/>
    <col min="7174" max="7174" width="11.1640625" customWidth="1"/>
    <col min="7175" max="7175" width="1" customWidth="1"/>
    <col min="7176" max="7176" width="11.33203125" customWidth="1"/>
    <col min="7177" max="7177" width="27.1640625" customWidth="1"/>
    <col min="7180" max="7180" width="12.6640625" customWidth="1"/>
    <col min="7181" max="7181" width="17.33203125" customWidth="1"/>
    <col min="7423" max="7423" width="1.5" customWidth="1"/>
    <col min="7424" max="7425" width="2.1640625" customWidth="1"/>
    <col min="7426" max="7426" width="12.1640625" customWidth="1"/>
    <col min="7427" max="7427" width="0.83203125" customWidth="1"/>
    <col min="7428" max="7428" width="18" customWidth="1"/>
    <col min="7429" max="7429" width="11.6640625" customWidth="1"/>
    <col min="7430" max="7430" width="11.1640625" customWidth="1"/>
    <col min="7431" max="7431" width="1" customWidth="1"/>
    <col min="7432" max="7432" width="11.33203125" customWidth="1"/>
    <col min="7433" max="7433" width="27.1640625" customWidth="1"/>
    <col min="7436" max="7436" width="12.6640625" customWidth="1"/>
    <col min="7437" max="7437" width="17.33203125" customWidth="1"/>
    <col min="7679" max="7679" width="1.5" customWidth="1"/>
    <col min="7680" max="7681" width="2.1640625" customWidth="1"/>
    <col min="7682" max="7682" width="12.1640625" customWidth="1"/>
    <col min="7683" max="7683" width="0.83203125" customWidth="1"/>
    <col min="7684" max="7684" width="18" customWidth="1"/>
    <col min="7685" max="7685" width="11.6640625" customWidth="1"/>
    <col min="7686" max="7686" width="11.1640625" customWidth="1"/>
    <col min="7687" max="7687" width="1" customWidth="1"/>
    <col min="7688" max="7688" width="11.33203125" customWidth="1"/>
    <col min="7689" max="7689" width="27.1640625" customWidth="1"/>
    <col min="7692" max="7692" width="12.6640625" customWidth="1"/>
    <col min="7693" max="7693" width="17.33203125" customWidth="1"/>
    <col min="7935" max="7935" width="1.5" customWidth="1"/>
    <col min="7936" max="7937" width="2.1640625" customWidth="1"/>
    <col min="7938" max="7938" width="12.1640625" customWidth="1"/>
    <col min="7939" max="7939" width="0.83203125" customWidth="1"/>
    <col min="7940" max="7940" width="18" customWidth="1"/>
    <col min="7941" max="7941" width="11.6640625" customWidth="1"/>
    <col min="7942" max="7942" width="11.1640625" customWidth="1"/>
    <col min="7943" max="7943" width="1" customWidth="1"/>
    <col min="7944" max="7944" width="11.33203125" customWidth="1"/>
    <col min="7945" max="7945" width="27.1640625" customWidth="1"/>
    <col min="7948" max="7948" width="12.6640625" customWidth="1"/>
    <col min="7949" max="7949" width="17.33203125" customWidth="1"/>
    <col min="8191" max="8191" width="1.5" customWidth="1"/>
    <col min="8192" max="8193" width="2.1640625" customWidth="1"/>
    <col min="8194" max="8194" width="12.1640625" customWidth="1"/>
    <col min="8195" max="8195" width="0.83203125" customWidth="1"/>
    <col min="8196" max="8196" width="18" customWidth="1"/>
    <col min="8197" max="8197" width="11.6640625" customWidth="1"/>
    <col min="8198" max="8198" width="11.1640625" customWidth="1"/>
    <col min="8199" max="8199" width="1" customWidth="1"/>
    <col min="8200" max="8200" width="11.33203125" customWidth="1"/>
    <col min="8201" max="8201" width="27.1640625" customWidth="1"/>
    <col min="8204" max="8204" width="12.6640625" customWidth="1"/>
    <col min="8205" max="8205" width="17.33203125" customWidth="1"/>
    <col min="8447" max="8447" width="1.5" customWidth="1"/>
    <col min="8448" max="8449" width="2.1640625" customWidth="1"/>
    <col min="8450" max="8450" width="12.1640625" customWidth="1"/>
    <col min="8451" max="8451" width="0.83203125" customWidth="1"/>
    <col min="8452" max="8452" width="18" customWidth="1"/>
    <col min="8453" max="8453" width="11.6640625" customWidth="1"/>
    <col min="8454" max="8454" width="11.1640625" customWidth="1"/>
    <col min="8455" max="8455" width="1" customWidth="1"/>
    <col min="8456" max="8456" width="11.33203125" customWidth="1"/>
    <col min="8457" max="8457" width="27.1640625" customWidth="1"/>
    <col min="8460" max="8460" width="12.6640625" customWidth="1"/>
    <col min="8461" max="8461" width="17.33203125" customWidth="1"/>
    <col min="8703" max="8703" width="1.5" customWidth="1"/>
    <col min="8704" max="8705" width="2.1640625" customWidth="1"/>
    <col min="8706" max="8706" width="12.1640625" customWidth="1"/>
    <col min="8707" max="8707" width="0.83203125" customWidth="1"/>
    <col min="8708" max="8708" width="18" customWidth="1"/>
    <col min="8709" max="8709" width="11.6640625" customWidth="1"/>
    <col min="8710" max="8710" width="11.1640625" customWidth="1"/>
    <col min="8711" max="8711" width="1" customWidth="1"/>
    <col min="8712" max="8712" width="11.33203125" customWidth="1"/>
    <col min="8713" max="8713" width="27.1640625" customWidth="1"/>
    <col min="8716" max="8716" width="12.6640625" customWidth="1"/>
    <col min="8717" max="8717" width="17.33203125" customWidth="1"/>
    <col min="8959" max="8959" width="1.5" customWidth="1"/>
    <col min="8960" max="8961" width="2.1640625" customWidth="1"/>
    <col min="8962" max="8962" width="12.1640625" customWidth="1"/>
    <col min="8963" max="8963" width="0.83203125" customWidth="1"/>
    <col min="8964" max="8964" width="18" customWidth="1"/>
    <col min="8965" max="8965" width="11.6640625" customWidth="1"/>
    <col min="8966" max="8966" width="11.1640625" customWidth="1"/>
    <col min="8967" max="8967" width="1" customWidth="1"/>
    <col min="8968" max="8968" width="11.33203125" customWidth="1"/>
    <col min="8969" max="8969" width="27.1640625" customWidth="1"/>
    <col min="8972" max="8972" width="12.6640625" customWidth="1"/>
    <col min="8973" max="8973" width="17.33203125" customWidth="1"/>
    <col min="9215" max="9215" width="1.5" customWidth="1"/>
    <col min="9216" max="9217" width="2.1640625" customWidth="1"/>
    <col min="9218" max="9218" width="12.1640625" customWidth="1"/>
    <col min="9219" max="9219" width="0.83203125" customWidth="1"/>
    <col min="9220" max="9220" width="18" customWidth="1"/>
    <col min="9221" max="9221" width="11.6640625" customWidth="1"/>
    <col min="9222" max="9222" width="11.1640625" customWidth="1"/>
    <col min="9223" max="9223" width="1" customWidth="1"/>
    <col min="9224" max="9224" width="11.33203125" customWidth="1"/>
    <col min="9225" max="9225" width="27.1640625" customWidth="1"/>
    <col min="9228" max="9228" width="12.6640625" customWidth="1"/>
    <col min="9229" max="9229" width="17.33203125" customWidth="1"/>
    <col min="9471" max="9471" width="1.5" customWidth="1"/>
    <col min="9472" max="9473" width="2.1640625" customWidth="1"/>
    <col min="9474" max="9474" width="12.1640625" customWidth="1"/>
    <col min="9475" max="9475" width="0.83203125" customWidth="1"/>
    <col min="9476" max="9476" width="18" customWidth="1"/>
    <col min="9477" max="9477" width="11.6640625" customWidth="1"/>
    <col min="9478" max="9478" width="11.1640625" customWidth="1"/>
    <col min="9479" max="9479" width="1" customWidth="1"/>
    <col min="9480" max="9480" width="11.33203125" customWidth="1"/>
    <col min="9481" max="9481" width="27.1640625" customWidth="1"/>
    <col min="9484" max="9484" width="12.6640625" customWidth="1"/>
    <col min="9485" max="9485" width="17.33203125" customWidth="1"/>
    <col min="9727" max="9727" width="1.5" customWidth="1"/>
    <col min="9728" max="9729" width="2.1640625" customWidth="1"/>
    <col min="9730" max="9730" width="12.1640625" customWidth="1"/>
    <col min="9731" max="9731" width="0.83203125" customWidth="1"/>
    <col min="9732" max="9732" width="18" customWidth="1"/>
    <col min="9733" max="9733" width="11.6640625" customWidth="1"/>
    <col min="9734" max="9734" width="11.1640625" customWidth="1"/>
    <col min="9735" max="9735" width="1" customWidth="1"/>
    <col min="9736" max="9736" width="11.33203125" customWidth="1"/>
    <col min="9737" max="9737" width="27.1640625" customWidth="1"/>
    <col min="9740" max="9740" width="12.6640625" customWidth="1"/>
    <col min="9741" max="9741" width="17.33203125" customWidth="1"/>
    <col min="9983" max="9983" width="1.5" customWidth="1"/>
    <col min="9984" max="9985" width="2.1640625" customWidth="1"/>
    <col min="9986" max="9986" width="12.1640625" customWidth="1"/>
    <col min="9987" max="9987" width="0.83203125" customWidth="1"/>
    <col min="9988" max="9988" width="18" customWidth="1"/>
    <col min="9989" max="9989" width="11.6640625" customWidth="1"/>
    <col min="9990" max="9990" width="11.1640625" customWidth="1"/>
    <col min="9991" max="9991" width="1" customWidth="1"/>
    <col min="9992" max="9992" width="11.33203125" customWidth="1"/>
    <col min="9993" max="9993" width="27.1640625" customWidth="1"/>
    <col min="9996" max="9996" width="12.6640625" customWidth="1"/>
    <col min="9997" max="9997" width="17.33203125" customWidth="1"/>
    <col min="10239" max="10239" width="1.5" customWidth="1"/>
    <col min="10240" max="10241" width="2.1640625" customWidth="1"/>
    <col min="10242" max="10242" width="12.1640625" customWidth="1"/>
    <col min="10243" max="10243" width="0.83203125" customWidth="1"/>
    <col min="10244" max="10244" width="18" customWidth="1"/>
    <col min="10245" max="10245" width="11.6640625" customWidth="1"/>
    <col min="10246" max="10246" width="11.1640625" customWidth="1"/>
    <col min="10247" max="10247" width="1" customWidth="1"/>
    <col min="10248" max="10248" width="11.33203125" customWidth="1"/>
    <col min="10249" max="10249" width="27.1640625" customWidth="1"/>
    <col min="10252" max="10252" width="12.6640625" customWidth="1"/>
    <col min="10253" max="10253" width="17.33203125" customWidth="1"/>
    <col min="10495" max="10495" width="1.5" customWidth="1"/>
    <col min="10496" max="10497" width="2.1640625" customWidth="1"/>
    <col min="10498" max="10498" width="12.1640625" customWidth="1"/>
    <col min="10499" max="10499" width="0.83203125" customWidth="1"/>
    <col min="10500" max="10500" width="18" customWidth="1"/>
    <col min="10501" max="10501" width="11.6640625" customWidth="1"/>
    <col min="10502" max="10502" width="11.1640625" customWidth="1"/>
    <col min="10503" max="10503" width="1" customWidth="1"/>
    <col min="10504" max="10504" width="11.33203125" customWidth="1"/>
    <col min="10505" max="10505" width="27.1640625" customWidth="1"/>
    <col min="10508" max="10508" width="12.6640625" customWidth="1"/>
    <col min="10509" max="10509" width="17.33203125" customWidth="1"/>
    <col min="10751" max="10751" width="1.5" customWidth="1"/>
    <col min="10752" max="10753" width="2.1640625" customWidth="1"/>
    <col min="10754" max="10754" width="12.1640625" customWidth="1"/>
    <col min="10755" max="10755" width="0.83203125" customWidth="1"/>
    <col min="10756" max="10756" width="18" customWidth="1"/>
    <col min="10757" max="10757" width="11.6640625" customWidth="1"/>
    <col min="10758" max="10758" width="11.1640625" customWidth="1"/>
    <col min="10759" max="10759" width="1" customWidth="1"/>
    <col min="10760" max="10760" width="11.33203125" customWidth="1"/>
    <col min="10761" max="10761" width="27.1640625" customWidth="1"/>
    <col min="10764" max="10764" width="12.6640625" customWidth="1"/>
    <col min="10765" max="10765" width="17.33203125" customWidth="1"/>
    <col min="11007" max="11007" width="1.5" customWidth="1"/>
    <col min="11008" max="11009" width="2.1640625" customWidth="1"/>
    <col min="11010" max="11010" width="12.1640625" customWidth="1"/>
    <col min="11011" max="11011" width="0.83203125" customWidth="1"/>
    <col min="11012" max="11012" width="18" customWidth="1"/>
    <col min="11013" max="11013" width="11.6640625" customWidth="1"/>
    <col min="11014" max="11014" width="11.1640625" customWidth="1"/>
    <col min="11015" max="11015" width="1" customWidth="1"/>
    <col min="11016" max="11016" width="11.33203125" customWidth="1"/>
    <col min="11017" max="11017" width="27.1640625" customWidth="1"/>
    <col min="11020" max="11020" width="12.6640625" customWidth="1"/>
    <col min="11021" max="11021" width="17.33203125" customWidth="1"/>
    <col min="11263" max="11263" width="1.5" customWidth="1"/>
    <col min="11264" max="11265" width="2.1640625" customWidth="1"/>
    <col min="11266" max="11266" width="12.1640625" customWidth="1"/>
    <col min="11267" max="11267" width="0.83203125" customWidth="1"/>
    <col min="11268" max="11268" width="18" customWidth="1"/>
    <col min="11269" max="11269" width="11.6640625" customWidth="1"/>
    <col min="11270" max="11270" width="11.1640625" customWidth="1"/>
    <col min="11271" max="11271" width="1" customWidth="1"/>
    <col min="11272" max="11272" width="11.33203125" customWidth="1"/>
    <col min="11273" max="11273" width="27.1640625" customWidth="1"/>
    <col min="11276" max="11276" width="12.6640625" customWidth="1"/>
    <col min="11277" max="11277" width="17.33203125" customWidth="1"/>
    <col min="11519" max="11519" width="1.5" customWidth="1"/>
    <col min="11520" max="11521" width="2.1640625" customWidth="1"/>
    <col min="11522" max="11522" width="12.1640625" customWidth="1"/>
    <col min="11523" max="11523" width="0.83203125" customWidth="1"/>
    <col min="11524" max="11524" width="18" customWidth="1"/>
    <col min="11525" max="11525" width="11.6640625" customWidth="1"/>
    <col min="11526" max="11526" width="11.1640625" customWidth="1"/>
    <col min="11527" max="11527" width="1" customWidth="1"/>
    <col min="11528" max="11528" width="11.33203125" customWidth="1"/>
    <col min="11529" max="11529" width="27.1640625" customWidth="1"/>
    <col min="11532" max="11532" width="12.6640625" customWidth="1"/>
    <col min="11533" max="11533" width="17.33203125" customWidth="1"/>
    <col min="11775" max="11775" width="1.5" customWidth="1"/>
    <col min="11776" max="11777" width="2.1640625" customWidth="1"/>
    <col min="11778" max="11778" width="12.1640625" customWidth="1"/>
    <col min="11779" max="11779" width="0.83203125" customWidth="1"/>
    <col min="11780" max="11780" width="18" customWidth="1"/>
    <col min="11781" max="11781" width="11.6640625" customWidth="1"/>
    <col min="11782" max="11782" width="11.1640625" customWidth="1"/>
    <col min="11783" max="11783" width="1" customWidth="1"/>
    <col min="11784" max="11784" width="11.33203125" customWidth="1"/>
    <col min="11785" max="11785" width="27.1640625" customWidth="1"/>
    <col min="11788" max="11788" width="12.6640625" customWidth="1"/>
    <col min="11789" max="11789" width="17.33203125" customWidth="1"/>
    <col min="12031" max="12031" width="1.5" customWidth="1"/>
    <col min="12032" max="12033" width="2.1640625" customWidth="1"/>
    <col min="12034" max="12034" width="12.1640625" customWidth="1"/>
    <col min="12035" max="12035" width="0.83203125" customWidth="1"/>
    <col min="12036" max="12036" width="18" customWidth="1"/>
    <col min="12037" max="12037" width="11.6640625" customWidth="1"/>
    <col min="12038" max="12038" width="11.1640625" customWidth="1"/>
    <col min="12039" max="12039" width="1" customWidth="1"/>
    <col min="12040" max="12040" width="11.33203125" customWidth="1"/>
    <col min="12041" max="12041" width="27.1640625" customWidth="1"/>
    <col min="12044" max="12044" width="12.6640625" customWidth="1"/>
    <col min="12045" max="12045" width="17.33203125" customWidth="1"/>
    <col min="12287" max="12287" width="1.5" customWidth="1"/>
    <col min="12288" max="12289" width="2.1640625" customWidth="1"/>
    <col min="12290" max="12290" width="12.1640625" customWidth="1"/>
    <col min="12291" max="12291" width="0.83203125" customWidth="1"/>
    <col min="12292" max="12292" width="18" customWidth="1"/>
    <col min="12293" max="12293" width="11.6640625" customWidth="1"/>
    <col min="12294" max="12294" width="11.1640625" customWidth="1"/>
    <col min="12295" max="12295" width="1" customWidth="1"/>
    <col min="12296" max="12296" width="11.33203125" customWidth="1"/>
    <col min="12297" max="12297" width="27.1640625" customWidth="1"/>
    <col min="12300" max="12300" width="12.6640625" customWidth="1"/>
    <col min="12301" max="12301" width="17.33203125" customWidth="1"/>
    <col min="12543" max="12543" width="1.5" customWidth="1"/>
    <col min="12544" max="12545" width="2.1640625" customWidth="1"/>
    <col min="12546" max="12546" width="12.1640625" customWidth="1"/>
    <col min="12547" max="12547" width="0.83203125" customWidth="1"/>
    <col min="12548" max="12548" width="18" customWidth="1"/>
    <col min="12549" max="12549" width="11.6640625" customWidth="1"/>
    <col min="12550" max="12550" width="11.1640625" customWidth="1"/>
    <col min="12551" max="12551" width="1" customWidth="1"/>
    <col min="12552" max="12552" width="11.33203125" customWidth="1"/>
    <col min="12553" max="12553" width="27.1640625" customWidth="1"/>
    <col min="12556" max="12556" width="12.6640625" customWidth="1"/>
    <col min="12557" max="12557" width="17.33203125" customWidth="1"/>
    <col min="12799" max="12799" width="1.5" customWidth="1"/>
    <col min="12800" max="12801" width="2.1640625" customWidth="1"/>
    <col min="12802" max="12802" width="12.1640625" customWidth="1"/>
    <col min="12803" max="12803" width="0.83203125" customWidth="1"/>
    <col min="12804" max="12804" width="18" customWidth="1"/>
    <col min="12805" max="12805" width="11.6640625" customWidth="1"/>
    <col min="12806" max="12806" width="11.1640625" customWidth="1"/>
    <col min="12807" max="12807" width="1" customWidth="1"/>
    <col min="12808" max="12808" width="11.33203125" customWidth="1"/>
    <col min="12809" max="12809" width="27.1640625" customWidth="1"/>
    <col min="12812" max="12812" width="12.6640625" customWidth="1"/>
    <col min="12813" max="12813" width="17.33203125" customWidth="1"/>
    <col min="13055" max="13055" width="1.5" customWidth="1"/>
    <col min="13056" max="13057" width="2.1640625" customWidth="1"/>
    <col min="13058" max="13058" width="12.1640625" customWidth="1"/>
    <col min="13059" max="13059" width="0.83203125" customWidth="1"/>
    <col min="13060" max="13060" width="18" customWidth="1"/>
    <col min="13061" max="13061" width="11.6640625" customWidth="1"/>
    <col min="13062" max="13062" width="11.1640625" customWidth="1"/>
    <col min="13063" max="13063" width="1" customWidth="1"/>
    <col min="13064" max="13064" width="11.33203125" customWidth="1"/>
    <col min="13065" max="13065" width="27.1640625" customWidth="1"/>
    <col min="13068" max="13068" width="12.6640625" customWidth="1"/>
    <col min="13069" max="13069" width="17.33203125" customWidth="1"/>
    <col min="13311" max="13311" width="1.5" customWidth="1"/>
    <col min="13312" max="13313" width="2.1640625" customWidth="1"/>
    <col min="13314" max="13314" width="12.1640625" customWidth="1"/>
    <col min="13315" max="13315" width="0.83203125" customWidth="1"/>
    <col min="13316" max="13316" width="18" customWidth="1"/>
    <col min="13317" max="13317" width="11.6640625" customWidth="1"/>
    <col min="13318" max="13318" width="11.1640625" customWidth="1"/>
    <col min="13319" max="13319" width="1" customWidth="1"/>
    <col min="13320" max="13320" width="11.33203125" customWidth="1"/>
    <col min="13321" max="13321" width="27.1640625" customWidth="1"/>
    <col min="13324" max="13324" width="12.6640625" customWidth="1"/>
    <col min="13325" max="13325" width="17.33203125" customWidth="1"/>
    <col min="13567" max="13567" width="1.5" customWidth="1"/>
    <col min="13568" max="13569" width="2.1640625" customWidth="1"/>
    <col min="13570" max="13570" width="12.1640625" customWidth="1"/>
    <col min="13571" max="13571" width="0.83203125" customWidth="1"/>
    <col min="13572" max="13572" width="18" customWidth="1"/>
    <col min="13573" max="13573" width="11.6640625" customWidth="1"/>
    <col min="13574" max="13574" width="11.1640625" customWidth="1"/>
    <col min="13575" max="13575" width="1" customWidth="1"/>
    <col min="13576" max="13576" width="11.33203125" customWidth="1"/>
    <col min="13577" max="13577" width="27.1640625" customWidth="1"/>
    <col min="13580" max="13580" width="12.6640625" customWidth="1"/>
    <col min="13581" max="13581" width="17.33203125" customWidth="1"/>
    <col min="13823" max="13823" width="1.5" customWidth="1"/>
    <col min="13824" max="13825" width="2.1640625" customWidth="1"/>
    <col min="13826" max="13826" width="12.1640625" customWidth="1"/>
    <col min="13827" max="13827" width="0.83203125" customWidth="1"/>
    <col min="13828" max="13828" width="18" customWidth="1"/>
    <col min="13829" max="13829" width="11.6640625" customWidth="1"/>
    <col min="13830" max="13830" width="11.1640625" customWidth="1"/>
    <col min="13831" max="13831" width="1" customWidth="1"/>
    <col min="13832" max="13832" width="11.33203125" customWidth="1"/>
    <col min="13833" max="13833" width="27.1640625" customWidth="1"/>
    <col min="13836" max="13836" width="12.6640625" customWidth="1"/>
    <col min="13837" max="13837" width="17.33203125" customWidth="1"/>
    <col min="14079" max="14079" width="1.5" customWidth="1"/>
    <col min="14080" max="14081" width="2.1640625" customWidth="1"/>
    <col min="14082" max="14082" width="12.1640625" customWidth="1"/>
    <col min="14083" max="14083" width="0.83203125" customWidth="1"/>
    <col min="14084" max="14084" width="18" customWidth="1"/>
    <col min="14085" max="14085" width="11.6640625" customWidth="1"/>
    <col min="14086" max="14086" width="11.1640625" customWidth="1"/>
    <col min="14087" max="14087" width="1" customWidth="1"/>
    <col min="14088" max="14088" width="11.33203125" customWidth="1"/>
    <col min="14089" max="14089" width="27.1640625" customWidth="1"/>
    <col min="14092" max="14092" width="12.6640625" customWidth="1"/>
    <col min="14093" max="14093" width="17.33203125" customWidth="1"/>
    <col min="14335" max="14335" width="1.5" customWidth="1"/>
    <col min="14336" max="14337" width="2.1640625" customWidth="1"/>
    <col min="14338" max="14338" width="12.1640625" customWidth="1"/>
    <col min="14339" max="14339" width="0.83203125" customWidth="1"/>
    <col min="14340" max="14340" width="18" customWidth="1"/>
    <col min="14341" max="14341" width="11.6640625" customWidth="1"/>
    <col min="14342" max="14342" width="11.1640625" customWidth="1"/>
    <col min="14343" max="14343" width="1" customWidth="1"/>
    <col min="14344" max="14344" width="11.33203125" customWidth="1"/>
    <col min="14345" max="14345" width="27.1640625" customWidth="1"/>
    <col min="14348" max="14348" width="12.6640625" customWidth="1"/>
    <col min="14349" max="14349" width="17.33203125" customWidth="1"/>
    <col min="14591" max="14591" width="1.5" customWidth="1"/>
    <col min="14592" max="14593" width="2.1640625" customWidth="1"/>
    <col min="14594" max="14594" width="12.1640625" customWidth="1"/>
    <col min="14595" max="14595" width="0.83203125" customWidth="1"/>
    <col min="14596" max="14596" width="18" customWidth="1"/>
    <col min="14597" max="14597" width="11.6640625" customWidth="1"/>
    <col min="14598" max="14598" width="11.1640625" customWidth="1"/>
    <col min="14599" max="14599" width="1" customWidth="1"/>
    <col min="14600" max="14600" width="11.33203125" customWidth="1"/>
    <col min="14601" max="14601" width="27.1640625" customWidth="1"/>
    <col min="14604" max="14604" width="12.6640625" customWidth="1"/>
    <col min="14605" max="14605" width="17.33203125" customWidth="1"/>
    <col min="14847" max="14847" width="1.5" customWidth="1"/>
    <col min="14848" max="14849" width="2.1640625" customWidth="1"/>
    <col min="14850" max="14850" width="12.1640625" customWidth="1"/>
    <col min="14851" max="14851" width="0.83203125" customWidth="1"/>
    <col min="14852" max="14852" width="18" customWidth="1"/>
    <col min="14853" max="14853" width="11.6640625" customWidth="1"/>
    <col min="14854" max="14854" width="11.1640625" customWidth="1"/>
    <col min="14855" max="14855" width="1" customWidth="1"/>
    <col min="14856" max="14856" width="11.33203125" customWidth="1"/>
    <col min="14857" max="14857" width="27.1640625" customWidth="1"/>
    <col min="14860" max="14860" width="12.6640625" customWidth="1"/>
    <col min="14861" max="14861" width="17.33203125" customWidth="1"/>
    <col min="15103" max="15103" width="1.5" customWidth="1"/>
    <col min="15104" max="15105" width="2.1640625" customWidth="1"/>
    <col min="15106" max="15106" width="12.1640625" customWidth="1"/>
    <col min="15107" max="15107" width="0.83203125" customWidth="1"/>
    <col min="15108" max="15108" width="18" customWidth="1"/>
    <col min="15109" max="15109" width="11.6640625" customWidth="1"/>
    <col min="15110" max="15110" width="11.1640625" customWidth="1"/>
    <col min="15111" max="15111" width="1" customWidth="1"/>
    <col min="15112" max="15112" width="11.33203125" customWidth="1"/>
    <col min="15113" max="15113" width="27.1640625" customWidth="1"/>
    <col min="15116" max="15116" width="12.6640625" customWidth="1"/>
    <col min="15117" max="15117" width="17.33203125" customWidth="1"/>
    <col min="15359" max="15359" width="1.5" customWidth="1"/>
    <col min="15360" max="15361" width="2.1640625" customWidth="1"/>
    <col min="15362" max="15362" width="12.1640625" customWidth="1"/>
    <col min="15363" max="15363" width="0.83203125" customWidth="1"/>
    <col min="15364" max="15364" width="18" customWidth="1"/>
    <col min="15365" max="15365" width="11.6640625" customWidth="1"/>
    <col min="15366" max="15366" width="11.1640625" customWidth="1"/>
    <col min="15367" max="15367" width="1" customWidth="1"/>
    <col min="15368" max="15368" width="11.33203125" customWidth="1"/>
    <col min="15369" max="15369" width="27.1640625" customWidth="1"/>
    <col min="15372" max="15372" width="12.6640625" customWidth="1"/>
    <col min="15373" max="15373" width="17.33203125" customWidth="1"/>
    <col min="15615" max="15615" width="1.5" customWidth="1"/>
    <col min="15616" max="15617" width="2.1640625" customWidth="1"/>
    <col min="15618" max="15618" width="12.1640625" customWidth="1"/>
    <col min="15619" max="15619" width="0.83203125" customWidth="1"/>
    <col min="15620" max="15620" width="18" customWidth="1"/>
    <col min="15621" max="15621" width="11.6640625" customWidth="1"/>
    <col min="15622" max="15622" width="11.1640625" customWidth="1"/>
    <col min="15623" max="15623" width="1" customWidth="1"/>
    <col min="15624" max="15624" width="11.33203125" customWidth="1"/>
    <col min="15625" max="15625" width="27.1640625" customWidth="1"/>
    <col min="15628" max="15628" width="12.6640625" customWidth="1"/>
    <col min="15629" max="15629" width="17.33203125" customWidth="1"/>
    <col min="15871" max="15871" width="1.5" customWidth="1"/>
    <col min="15872" max="15873" width="2.1640625" customWidth="1"/>
    <col min="15874" max="15874" width="12.1640625" customWidth="1"/>
    <col min="15875" max="15875" width="0.83203125" customWidth="1"/>
    <col min="15876" max="15876" width="18" customWidth="1"/>
    <col min="15877" max="15877" width="11.6640625" customWidth="1"/>
    <col min="15878" max="15878" width="11.1640625" customWidth="1"/>
    <col min="15879" max="15879" width="1" customWidth="1"/>
    <col min="15880" max="15880" width="11.33203125" customWidth="1"/>
    <col min="15881" max="15881" width="27.1640625" customWidth="1"/>
    <col min="15884" max="15884" width="12.6640625" customWidth="1"/>
    <col min="15885" max="15885" width="17.33203125" customWidth="1"/>
    <col min="16127" max="16127" width="1.5" customWidth="1"/>
    <col min="16128" max="16129" width="2.1640625" customWidth="1"/>
    <col min="16130" max="16130" width="12.1640625" customWidth="1"/>
    <col min="16131" max="16131" width="0.83203125" customWidth="1"/>
    <col min="16132" max="16132" width="18" customWidth="1"/>
    <col min="16133" max="16133" width="11.6640625" customWidth="1"/>
    <col min="16134" max="16134" width="11.1640625" customWidth="1"/>
    <col min="16135" max="16135" width="1" customWidth="1"/>
    <col min="16136" max="16136" width="11.33203125" customWidth="1"/>
    <col min="16137" max="16137" width="27.1640625" customWidth="1"/>
    <col min="16140" max="16140" width="12.6640625" customWidth="1"/>
    <col min="16141" max="16141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" customHeight="1">
      <c r="B5" s="3"/>
      <c r="C5" s="4"/>
      <c r="D5" s="5" t="s">
        <v>1</v>
      </c>
      <c r="E5" s="5"/>
      <c r="F5" s="35" t="s">
        <v>41</v>
      </c>
      <c r="G5" s="35"/>
      <c r="H5" s="5" t="s">
        <v>2</v>
      </c>
      <c r="I5" s="4"/>
      <c r="J5" s="35"/>
      <c r="K5" s="36"/>
    </row>
    <row r="6" spans="2:11" ht="20" customHeight="1">
      <c r="B6" s="6"/>
      <c r="C6" s="7"/>
      <c r="D6" s="8" t="s">
        <v>3</v>
      </c>
      <c r="E6" s="8"/>
      <c r="F6" s="33" t="s">
        <v>28</v>
      </c>
      <c r="G6" s="33"/>
      <c r="H6" s="8" t="s">
        <v>4</v>
      </c>
      <c r="I6" s="7"/>
      <c r="J6" s="33" t="s">
        <v>30</v>
      </c>
      <c r="K6" s="34"/>
    </row>
    <row r="7" spans="2:11" ht="20" customHeight="1">
      <c r="B7" s="6"/>
      <c r="C7" s="7"/>
      <c r="D7" s="8" t="s">
        <v>5</v>
      </c>
      <c r="E7" s="8"/>
      <c r="F7" s="33" t="s">
        <v>29</v>
      </c>
      <c r="G7" s="33"/>
      <c r="H7" s="8" t="s">
        <v>6</v>
      </c>
      <c r="I7" s="7"/>
      <c r="J7" s="33" t="s">
        <v>39</v>
      </c>
      <c r="K7" s="34"/>
    </row>
    <row r="8" spans="2:11" ht="20" customHeight="1">
      <c r="B8" s="9"/>
      <c r="C8" s="10"/>
      <c r="D8" s="11"/>
      <c r="E8" s="11"/>
      <c r="F8" s="15"/>
      <c r="G8" s="15"/>
      <c r="H8" s="11" t="s">
        <v>7</v>
      </c>
      <c r="I8" s="10"/>
      <c r="J8" s="39" t="s">
        <v>27</v>
      </c>
      <c r="K8" s="40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1" t="s">
        <v>8</v>
      </c>
      <c r="C10" s="42"/>
      <c r="D10" s="12" t="s">
        <v>9</v>
      </c>
      <c r="E10" s="41" t="s">
        <v>10</v>
      </c>
      <c r="F10" s="42"/>
      <c r="G10" s="14" t="s">
        <v>11</v>
      </c>
      <c r="H10" s="13" t="s">
        <v>12</v>
      </c>
      <c r="I10" s="41" t="s">
        <v>13</v>
      </c>
      <c r="J10" s="42"/>
      <c r="K10" s="14" t="s">
        <v>14</v>
      </c>
    </row>
    <row r="11" spans="2:11" ht="20" customHeight="1">
      <c r="B11" s="37">
        <v>1</v>
      </c>
      <c r="C11" s="38"/>
      <c r="D11" s="43" t="s">
        <v>15</v>
      </c>
      <c r="E11" s="37" t="s">
        <v>16</v>
      </c>
      <c r="F11" s="38"/>
      <c r="G11" s="25"/>
      <c r="H11" s="25"/>
      <c r="I11" s="45"/>
      <c r="J11" s="46"/>
      <c r="K11" s="26"/>
    </row>
    <row r="12" spans="2:11" ht="20" customHeight="1">
      <c r="B12" s="37">
        <v>2</v>
      </c>
      <c r="C12" s="38"/>
      <c r="D12" s="44"/>
      <c r="E12" s="30" t="s">
        <v>17</v>
      </c>
      <c r="F12" s="30"/>
      <c r="G12" s="16">
        <v>229.05</v>
      </c>
      <c r="H12" s="16">
        <v>229.05</v>
      </c>
      <c r="I12" s="31"/>
      <c r="J12" s="32"/>
      <c r="K12" s="19" t="s">
        <v>36</v>
      </c>
    </row>
    <row r="13" spans="2:11" ht="19.5" customHeight="1">
      <c r="B13" s="37">
        <v>3</v>
      </c>
      <c r="C13" s="38"/>
      <c r="D13" s="44"/>
      <c r="E13" s="30" t="s">
        <v>17</v>
      </c>
      <c r="F13" s="30"/>
      <c r="G13" s="25">
        <v>267</v>
      </c>
      <c r="H13" s="25">
        <v>267</v>
      </c>
      <c r="I13" s="31"/>
      <c r="J13" s="32"/>
      <c r="K13" s="19" t="s">
        <v>36</v>
      </c>
    </row>
    <row r="14" spans="2:11" ht="20" customHeight="1">
      <c r="B14" s="37">
        <v>4</v>
      </c>
      <c r="C14" s="38"/>
      <c r="D14" s="44"/>
      <c r="E14" s="30" t="s">
        <v>17</v>
      </c>
      <c r="F14" s="30"/>
      <c r="G14" s="16">
        <v>23.93</v>
      </c>
      <c r="H14" s="16">
        <v>23.93</v>
      </c>
      <c r="I14" s="31"/>
      <c r="J14" s="32"/>
      <c r="K14" s="19" t="s">
        <v>36</v>
      </c>
    </row>
    <row r="15" spans="2:11" ht="20" customHeight="1">
      <c r="B15" s="37">
        <v>5</v>
      </c>
      <c r="C15" s="38"/>
      <c r="D15" s="44"/>
      <c r="E15" s="30" t="s">
        <v>17</v>
      </c>
      <c r="F15" s="30"/>
      <c r="G15" s="16">
        <v>54.12</v>
      </c>
      <c r="H15" s="16">
        <v>54.12</v>
      </c>
      <c r="I15" s="31"/>
      <c r="J15" s="32"/>
      <c r="K15" s="19" t="s">
        <v>36</v>
      </c>
    </row>
    <row r="16" spans="2:11" ht="20" customHeight="1">
      <c r="B16" s="37">
        <v>6</v>
      </c>
      <c r="C16" s="38"/>
      <c r="D16" s="44"/>
      <c r="E16" s="30" t="s">
        <v>17</v>
      </c>
      <c r="F16" s="30"/>
      <c r="G16" s="25">
        <v>34.729999999999997</v>
      </c>
      <c r="H16" s="25">
        <v>34.729999999999997</v>
      </c>
      <c r="I16" s="31"/>
      <c r="J16" s="32"/>
      <c r="K16" s="19" t="s">
        <v>36</v>
      </c>
    </row>
    <row r="17" spans="2:11" ht="19.5" customHeight="1">
      <c r="B17" s="37">
        <v>7</v>
      </c>
      <c r="C17" s="38"/>
      <c r="D17" s="44"/>
      <c r="E17" s="30" t="s">
        <v>17</v>
      </c>
      <c r="F17" s="30"/>
      <c r="G17" s="25">
        <v>18</v>
      </c>
      <c r="H17" s="25"/>
      <c r="I17" s="31">
        <v>18</v>
      </c>
      <c r="J17" s="32"/>
      <c r="K17" s="20" t="s">
        <v>37</v>
      </c>
    </row>
    <row r="18" spans="2:11" ht="19.5" customHeight="1">
      <c r="B18" s="27"/>
      <c r="C18" s="28"/>
      <c r="D18" s="44"/>
      <c r="E18" s="30" t="s">
        <v>17</v>
      </c>
      <c r="F18" s="30"/>
      <c r="G18" s="16">
        <v>179.27</v>
      </c>
      <c r="H18" s="16">
        <v>179.27</v>
      </c>
      <c r="I18" s="31"/>
      <c r="J18" s="32"/>
      <c r="K18" s="19" t="s">
        <v>36</v>
      </c>
    </row>
    <row r="19" spans="2:11" ht="19.5" customHeight="1">
      <c r="B19" s="27"/>
      <c r="C19" s="28"/>
      <c r="D19" s="44"/>
      <c r="E19" s="30" t="s">
        <v>17</v>
      </c>
      <c r="F19" s="30"/>
      <c r="G19" s="25">
        <v>216.19</v>
      </c>
      <c r="H19" s="25">
        <v>216.19</v>
      </c>
      <c r="I19" s="31"/>
      <c r="J19" s="32"/>
      <c r="K19" s="19" t="s">
        <v>36</v>
      </c>
    </row>
    <row r="20" spans="2:11" ht="19.5" customHeight="1">
      <c r="B20" s="27"/>
      <c r="C20" s="28"/>
      <c r="D20" s="44"/>
      <c r="E20" s="30" t="s">
        <v>17</v>
      </c>
      <c r="F20" s="30"/>
      <c r="G20" s="16">
        <v>47.94</v>
      </c>
      <c r="H20" s="16">
        <v>47.94</v>
      </c>
      <c r="I20" s="31"/>
      <c r="J20" s="32"/>
      <c r="K20" s="19" t="s">
        <v>36</v>
      </c>
    </row>
    <row r="21" spans="2:11" ht="19.5" customHeight="1">
      <c r="B21" s="37">
        <v>8</v>
      </c>
      <c r="C21" s="38"/>
      <c r="D21" s="44"/>
      <c r="E21" s="37" t="s">
        <v>18</v>
      </c>
      <c r="F21" s="38"/>
      <c r="G21" s="25">
        <v>148.30000000000001</v>
      </c>
      <c r="H21" s="25">
        <v>148.30000000000001</v>
      </c>
      <c r="I21" s="31"/>
      <c r="J21" s="32"/>
      <c r="K21" s="20" t="s">
        <v>34</v>
      </c>
    </row>
    <row r="22" spans="2:11" ht="19.5" customHeight="1">
      <c r="B22" s="37">
        <v>9</v>
      </c>
      <c r="C22" s="38"/>
      <c r="D22" s="44"/>
      <c r="E22" s="37" t="s">
        <v>18</v>
      </c>
      <c r="F22" s="38"/>
      <c r="G22" s="25">
        <v>191</v>
      </c>
      <c r="H22" s="25">
        <v>191</v>
      </c>
      <c r="I22" s="31"/>
      <c r="J22" s="32"/>
      <c r="K22" s="20" t="s">
        <v>33</v>
      </c>
    </row>
    <row r="23" spans="2:11" ht="19.5" customHeight="1">
      <c r="B23" s="37">
        <v>7</v>
      </c>
      <c r="C23" s="38"/>
      <c r="D23" s="44"/>
      <c r="E23" s="37" t="s">
        <v>18</v>
      </c>
      <c r="F23" s="38"/>
      <c r="G23" s="25">
        <v>71.900000000000006</v>
      </c>
      <c r="H23" s="25"/>
      <c r="I23" s="31">
        <v>71.900000000000006</v>
      </c>
      <c r="J23" s="32"/>
      <c r="K23" s="20" t="s">
        <v>38</v>
      </c>
    </row>
    <row r="24" spans="2:11" ht="19.5" customHeight="1">
      <c r="B24" s="37">
        <v>8</v>
      </c>
      <c r="C24" s="38"/>
      <c r="D24" s="44"/>
      <c r="E24" s="37" t="s">
        <v>18</v>
      </c>
      <c r="F24" s="38"/>
      <c r="G24" s="25">
        <v>210</v>
      </c>
      <c r="H24" s="25"/>
      <c r="I24" s="31">
        <v>210</v>
      </c>
      <c r="J24" s="32"/>
      <c r="K24" s="20" t="s">
        <v>40</v>
      </c>
    </row>
    <row r="25" spans="2:11" ht="19.5" customHeight="1">
      <c r="B25" s="37">
        <v>10</v>
      </c>
      <c r="C25" s="38"/>
      <c r="D25" s="44"/>
      <c r="E25" s="37" t="s">
        <v>18</v>
      </c>
      <c r="F25" s="38"/>
      <c r="G25" s="25">
        <v>35</v>
      </c>
      <c r="H25" s="25"/>
      <c r="I25" s="31">
        <v>35</v>
      </c>
      <c r="J25" s="32"/>
      <c r="K25" s="20" t="s">
        <v>32</v>
      </c>
    </row>
    <row r="26" spans="2:11" ht="19.5" customHeight="1">
      <c r="B26" s="37">
        <v>11</v>
      </c>
      <c r="C26" s="38"/>
      <c r="D26" s="44"/>
      <c r="E26" s="37" t="s">
        <v>18</v>
      </c>
      <c r="F26" s="38"/>
      <c r="G26" s="25">
        <v>50.36</v>
      </c>
      <c r="H26" s="25">
        <v>50.36</v>
      </c>
      <c r="I26" s="31"/>
      <c r="J26" s="32"/>
      <c r="K26" s="20" t="s">
        <v>35</v>
      </c>
    </row>
    <row r="27" spans="2:11" ht="19.5" customHeight="1">
      <c r="B27" s="37">
        <v>12</v>
      </c>
      <c r="C27" s="38"/>
      <c r="D27" s="44"/>
      <c r="E27" s="37" t="s">
        <v>18</v>
      </c>
      <c r="F27" s="38"/>
      <c r="G27" s="25">
        <v>56</v>
      </c>
      <c r="H27" s="25"/>
      <c r="I27" s="31">
        <v>56</v>
      </c>
      <c r="J27" s="32"/>
      <c r="K27" s="20" t="s">
        <v>31</v>
      </c>
    </row>
    <row r="28" spans="2:11" ht="20" customHeight="1">
      <c r="B28" s="37">
        <v>13</v>
      </c>
      <c r="C28" s="38"/>
      <c r="D28" s="24" t="s">
        <v>26</v>
      </c>
      <c r="E28" s="30"/>
      <c r="F28" s="30"/>
      <c r="G28" s="25"/>
      <c r="H28" s="25"/>
      <c r="I28" s="31"/>
      <c r="J28" s="32"/>
      <c r="K28" s="19"/>
    </row>
    <row r="29" spans="2:11" ht="20" customHeight="1">
      <c r="B29" s="41" t="s">
        <v>19</v>
      </c>
      <c r="C29" s="47"/>
      <c r="D29" s="47"/>
      <c r="E29" s="47"/>
      <c r="F29" s="42"/>
      <c r="G29" s="17">
        <f>SUM(G11:G28)</f>
        <v>1832.79</v>
      </c>
      <c r="H29" s="17">
        <f>SUM(H11:H28)</f>
        <v>1441.8899999999999</v>
      </c>
      <c r="I29" s="48">
        <f>SUM(I11:J28)</f>
        <v>390.9</v>
      </c>
      <c r="J29" s="49"/>
      <c r="K29" s="21"/>
    </row>
    <row r="30" spans="2:11" ht="20" customHeight="1">
      <c r="B30" s="7"/>
      <c r="C30" s="7"/>
      <c r="D30" s="7"/>
      <c r="E30" s="7"/>
      <c r="F30" s="7"/>
      <c r="G30" s="7"/>
      <c r="H30" s="7"/>
      <c r="I30" s="7"/>
      <c r="J30" s="22"/>
      <c r="K30" s="7"/>
    </row>
    <row r="31" spans="2:11" ht="20" customHeight="1">
      <c r="B31" s="50" t="s">
        <v>12</v>
      </c>
      <c r="C31" s="50"/>
      <c r="D31" s="50"/>
      <c r="E31" s="50"/>
      <c r="F31" s="50"/>
      <c r="G31" s="50" t="s">
        <v>20</v>
      </c>
      <c r="H31" s="50"/>
      <c r="I31" s="50"/>
      <c r="J31" s="50"/>
      <c r="K31" s="14" t="s">
        <v>21</v>
      </c>
    </row>
    <row r="32" spans="2:11" ht="20" customHeight="1">
      <c r="B32" s="51">
        <f>H29</f>
        <v>1441.8899999999999</v>
      </c>
      <c r="C32" s="51"/>
      <c r="D32" s="51"/>
      <c r="E32" s="51"/>
      <c r="F32" s="51"/>
      <c r="G32" s="51">
        <f>I29</f>
        <v>390.9</v>
      </c>
      <c r="H32" s="51"/>
      <c r="I32" s="51"/>
      <c r="J32" s="51"/>
      <c r="K32" s="23">
        <f>SUM(B32:J32)</f>
        <v>1832.79</v>
      </c>
    </row>
    <row r="33" spans="2:11" ht="20" customHeight="1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20" customHeight="1">
      <c r="B34" s="7" t="s">
        <v>22</v>
      </c>
      <c r="C34" s="7"/>
      <c r="D34" s="7"/>
      <c r="E34" s="7"/>
      <c r="F34" s="7" t="s">
        <v>23</v>
      </c>
      <c r="G34" s="7" t="s">
        <v>24</v>
      </c>
      <c r="H34" s="7"/>
      <c r="I34" s="7"/>
      <c r="J34" s="7" t="s">
        <v>25</v>
      </c>
      <c r="K34" s="7"/>
    </row>
  </sheetData>
  <mergeCells count="69">
    <mergeCell ref="I18:J18"/>
    <mergeCell ref="I19:J19"/>
    <mergeCell ref="I20:J20"/>
    <mergeCell ref="E18:F18"/>
    <mergeCell ref="E19:F19"/>
    <mergeCell ref="B32:F32"/>
    <mergeCell ref="G32:J32"/>
    <mergeCell ref="B28:C28"/>
    <mergeCell ref="E28:F28"/>
    <mergeCell ref="I28:J28"/>
    <mergeCell ref="B29:F29"/>
    <mergeCell ref="I29:J29"/>
    <mergeCell ref="B31:F31"/>
    <mergeCell ref="G31:J31"/>
    <mergeCell ref="B26:C26"/>
    <mergeCell ref="E26:F26"/>
    <mergeCell ref="I26:J26"/>
    <mergeCell ref="B27:C27"/>
    <mergeCell ref="E27:F27"/>
    <mergeCell ref="I27:J27"/>
    <mergeCell ref="E16:F16"/>
    <mergeCell ref="I16:J16"/>
    <mergeCell ref="B22:C22"/>
    <mergeCell ref="E22:F22"/>
    <mergeCell ref="I22:J22"/>
    <mergeCell ref="B25:C25"/>
    <mergeCell ref="E25:F25"/>
    <mergeCell ref="I25:J25"/>
    <mergeCell ref="B23:C23"/>
    <mergeCell ref="E23:F23"/>
    <mergeCell ref="I23:J23"/>
    <mergeCell ref="B24:C24"/>
    <mergeCell ref="E24:F24"/>
    <mergeCell ref="I24:J24"/>
    <mergeCell ref="B14:C14"/>
    <mergeCell ref="E14:F14"/>
    <mergeCell ref="I14:J14"/>
    <mergeCell ref="J8:K8"/>
    <mergeCell ref="B10:C10"/>
    <mergeCell ref="E10:F10"/>
    <mergeCell ref="I10:J10"/>
    <mergeCell ref="B11:C11"/>
    <mergeCell ref="D11:D27"/>
    <mergeCell ref="E11:F11"/>
    <mergeCell ref="I11:J11"/>
    <mergeCell ref="B12:C12"/>
    <mergeCell ref="E12:F12"/>
    <mergeCell ref="B17:C17"/>
    <mergeCell ref="E17:F17"/>
    <mergeCell ref="I17:J17"/>
    <mergeCell ref="B21:C21"/>
    <mergeCell ref="E21:F21"/>
    <mergeCell ref="I21:J21"/>
    <mergeCell ref="E20:F20"/>
    <mergeCell ref="B15:C15"/>
    <mergeCell ref="E15:F15"/>
    <mergeCell ref="I15:J15"/>
    <mergeCell ref="B16:C16"/>
    <mergeCell ref="B3:K3"/>
    <mergeCell ref="F5:G5"/>
    <mergeCell ref="J5:K5"/>
    <mergeCell ref="F6:G6"/>
    <mergeCell ref="J6:K6"/>
    <mergeCell ref="F7:G7"/>
    <mergeCell ref="J7:K7"/>
    <mergeCell ref="I12:J12"/>
    <mergeCell ref="B13:C13"/>
    <mergeCell ref="E13:F13"/>
    <mergeCell ref="I13:J13"/>
  </mergeCells>
  <phoneticPr fontId="8" type="noConversion"/>
  <pageMargins left="0.7" right="0.7" top="0.75" bottom="0.75" header="0.3" footer="0.3"/>
  <pageSetup paperSize="9" scale="83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马洁张维差旅汇总</vt:lpstr>
      <vt:lpstr>马洁张维差旅汇总!Print_Area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2024-04-10T06:41:18Z</cp:lastPrinted>
  <dcterms:created xsi:type="dcterms:W3CDTF">2014-04-18T16:52:00Z</dcterms:created>
  <dcterms:modified xsi:type="dcterms:W3CDTF">2024-04-10T06:41:54Z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