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<sst xmlns="http://schemas.openxmlformats.org/spreadsheetml/2006/main" count="112" uniqueCount="89">
  <si>
    <t>【借款报销单】</t>
  </si>
  <si>
    <t>团号：HMJB-240514-XSY480</t>
  </si>
  <si>
    <t>会议日期：2024年5月14日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</si>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</sst>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N58" sqref="N58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512</v>
      </c>
      <c r="G33" s="65">
        <v>0</v>
      </c>
      <c r="H33" s="65">
        <f t="shared" si="0"/>
        <v>512</v>
      </c>
      <c r="I33" s="86" t="s">
        <v>33</v>
      </c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512</v>
      </c>
      <c r="G37" s="69">
        <f t="shared" ref="G37:H37" si="14">SUM(G33:G36)</f>
        <v>0</v>
      </c>
      <c r="H37" s="69">
        <f t="shared" si="14"/>
        <v>512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512</v>
      </c>
      <c r="G53" s="69">
        <f t="shared" si="22"/>
        <v>0</v>
      </c>
      <c r="H53" s="69">
        <f t="shared" si="22"/>
        <v>512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0</v>
      </c>
      <c r="B58" s="81"/>
      <c r="C58" s="81">
        <f>H53</f>
        <v>512</v>
      </c>
      <c r="D58" s="81"/>
      <c r="E58" s="81">
        <f>F53</f>
        <v>512</v>
      </c>
      <c r="F58" s="81"/>
      <c r="G58" s="81">
        <f>G53</f>
        <v>0</v>
      </c>
      <c r="H58" s="81"/>
      <c r="I58" s="101">
        <f>A58-C58</f>
        <v>-512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2024-05-23T04:26:59Z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21D37F31BECF44CAA414AD0052A88822_12</vt:lpwstr>
  </property>
</Properties>
</file>