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<sst xmlns="http://schemas.openxmlformats.org/spreadsheetml/2006/main" count="621" uniqueCount="417">
  <si>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</si>
  <si>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</si>
  <si>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</si>
  <si>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</si>
  <si>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</si>
  <si>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</si>
  <si>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</si>
  <si>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</si>
  <si>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</si>
  <si>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</si>
  <si>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</si>
  <si>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</si>
  <si>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伯鹤</t>
  </si>
  <si>
    <t xml:space="preserve"> JGKW2S</t>
  </si>
  <si>
    <t xml:space="preserve">3U3113 W   FR15DEC  PEKSYX HK1   2155 0155+1  </t>
  </si>
  <si>
    <t xml:space="preserve">876-6665063463 </t>
  </si>
  <si>
    <t>王力民</t>
  </si>
  <si>
    <t>JGXDG1</t>
  </si>
  <si>
    <t xml:space="preserve">CA1638 V   FR15DEC  TNHPEK HK1   0850 1030  </t>
  </si>
  <si>
    <t>999-6665063697</t>
  </si>
  <si>
    <t xml:space="preserve">JGXEPX </t>
  </si>
  <si>
    <t xml:space="preserve">CA1637 W   SU17DEC  PEKTNH HK1   0635 0810  </t>
  </si>
  <si>
    <t>999-6665063696</t>
  </si>
  <si>
    <t>牟志阳</t>
  </si>
  <si>
    <t>KW7NPR</t>
  </si>
  <si>
    <t xml:space="preserve">CA1638 V   FR15DEC  TNHPEK HK1   0850 1030 </t>
  </si>
  <si>
    <t>999-6665063698</t>
  </si>
  <si>
    <t>KW7NHE</t>
  </si>
  <si>
    <t>999-6665063699</t>
  </si>
  <si>
    <t>陈秋洁</t>
  </si>
  <si>
    <t>KW7NXQ</t>
  </si>
  <si>
    <t xml:space="preserve">CA1450 L   FR15DEC  CKGPEK HK2   0955 1210   </t>
  </si>
  <si>
    <t>999-6665063700</t>
  </si>
  <si>
    <t>徐磊</t>
  </si>
  <si>
    <t>999-6665063701</t>
  </si>
  <si>
    <t>KW7P29</t>
  </si>
  <si>
    <t xml:space="preserve"> CA1435 K   SA16DEC  PEKCKG HK2   1700 1940</t>
  </si>
  <si>
    <t>999-6665063702</t>
  </si>
  <si>
    <t>999-6665063703</t>
  </si>
  <si>
    <t>陈娟</t>
  </si>
  <si>
    <t>KW7PQP</t>
  </si>
  <si>
    <t xml:space="preserve">CZ8906 V   FR15DEC  CGDPKX HK5   1105 1320 </t>
  </si>
  <si>
    <t>784-6665063705</t>
  </si>
  <si>
    <t>李卓珉</t>
  </si>
  <si>
    <t>784-6665063706</t>
  </si>
  <si>
    <t>文超</t>
  </si>
  <si>
    <t>784-6665063707</t>
  </si>
  <si>
    <t xml:space="preserve">张华 </t>
  </si>
  <si>
    <t>784-6665063708</t>
  </si>
  <si>
    <t>张艳</t>
  </si>
  <si>
    <t>784-6665063709</t>
  </si>
  <si>
    <t>HT26XV</t>
  </si>
  <si>
    <t xml:space="preserve">CZ8905 Z   SA16DEC  PKXCGD HK3   0755 1015  </t>
  </si>
  <si>
    <t>784-6665063711</t>
  </si>
  <si>
    <t>张华</t>
  </si>
  <si>
    <t>KYY1CG</t>
  </si>
  <si>
    <t>784-6665063712</t>
  </si>
  <si>
    <t>784-6665063713</t>
  </si>
  <si>
    <t>江春燕</t>
  </si>
  <si>
    <t>KW7Q8S</t>
  </si>
  <si>
    <t xml:space="preserve">CA1922 P   TH14DEC  HNYPEK HK2   1845 2130 </t>
  </si>
  <si>
    <t>999-6665063714</t>
  </si>
  <si>
    <t>牛慧敏</t>
  </si>
  <si>
    <t>999-6665063715</t>
  </si>
  <si>
    <t>KYKJMK</t>
  </si>
  <si>
    <t>HU7336 E   TH14DEC  CSXPEK HK1   1640 1900</t>
  </si>
  <si>
    <t>880-6665063790</t>
  </si>
  <si>
    <t>HT27BV</t>
  </si>
  <si>
    <t xml:space="preserve">CA1921 P   SA16DEC  PEKHNY HK2   1500 1800 </t>
  </si>
  <si>
    <t>999-6665063716</t>
  </si>
  <si>
    <t>999-6665063717</t>
  </si>
  <si>
    <t>赵月欣</t>
  </si>
  <si>
    <t>HT27PK</t>
  </si>
  <si>
    <t>3U8883 W   FR15DEC  CTUPEK HK1   0730 1015</t>
  </si>
  <si>
    <t>876-6665063718</t>
  </si>
  <si>
    <t>赵娟</t>
  </si>
  <si>
    <t>HT27NV</t>
  </si>
  <si>
    <t>876-6665063719</t>
  </si>
  <si>
    <t>KR9421</t>
  </si>
  <si>
    <t>3U8898 W   SA16DEC  PEKCTU HK2   1010 1320</t>
  </si>
  <si>
    <t>876-6665063720</t>
  </si>
  <si>
    <t>KMCRQX</t>
  </si>
  <si>
    <t xml:space="preserve">3U8890 W   SA16DEC  PEKCTU HK1   0725 1020 </t>
  </si>
  <si>
    <t>876-6665063721</t>
  </si>
  <si>
    <t>胡昌斌</t>
  </si>
  <si>
    <t>HGWWCH</t>
  </si>
  <si>
    <t xml:space="preserve">CA8612 P   FR15DEC  CSXPKX HK1   1015 1230 </t>
  </si>
  <si>
    <t>999-6665063722</t>
  </si>
  <si>
    <t>KMCR07</t>
  </si>
  <si>
    <t xml:space="preserve">CA1349 P   SA16DEC  PEKCSX HK1   1900 2140   </t>
  </si>
  <si>
    <t>999-6665063723</t>
  </si>
  <si>
    <t>范文龙</t>
  </si>
  <si>
    <t>HSBECL</t>
  </si>
  <si>
    <t>CA1268 K   TH14DEC  XNNPEK HK2   1115 1345</t>
  </si>
  <si>
    <t>999-6665063724</t>
  </si>
  <si>
    <t>王国强</t>
  </si>
  <si>
    <t>999-6665063725</t>
  </si>
  <si>
    <t>JTVEP6</t>
  </si>
  <si>
    <t xml:space="preserve">CA1267 K   SA16DEC  PEKXNN HK2   0745 1010  </t>
  </si>
  <si>
    <t>999-6665063726</t>
  </si>
  <si>
    <t>999-6665063727</t>
  </si>
  <si>
    <t>李雨隆</t>
  </si>
  <si>
    <t>JTVG7K</t>
  </si>
  <si>
    <t>CA1380 S   FR15DEC  CANPEK HK2   0930 1225</t>
  </si>
  <si>
    <t>999-6665063728</t>
  </si>
  <si>
    <t>魏龙辉</t>
  </si>
  <si>
    <t>999-6665063729</t>
  </si>
  <si>
    <t>KMCVPN</t>
  </si>
  <si>
    <t xml:space="preserve">CA1327 K   SA16DEC  PEKCAN HK2   1400 1720 </t>
  </si>
  <si>
    <t>999-6665063730</t>
  </si>
  <si>
    <t>999-6665063731</t>
  </si>
  <si>
    <t>年麟</t>
  </si>
  <si>
    <t xml:space="preserve">HSBGQR </t>
  </si>
  <si>
    <t>CA1268 K   TH14DEC  XNNPEK HK1   1115 1345</t>
  </si>
  <si>
    <t>999-6665063732</t>
  </si>
  <si>
    <t>HSBGK4</t>
  </si>
  <si>
    <t xml:space="preserve">CA1267 K   SA16DEC  PEKXNN HK1   0745 1010  </t>
  </si>
  <si>
    <t>999-6665063733</t>
  </si>
  <si>
    <t xml:space="preserve">成建 </t>
  </si>
  <si>
    <t>KE546X</t>
  </si>
  <si>
    <t xml:space="preserve">3U8883 W   FR15DEC  CTUPEK HK6   0730 1015 </t>
  </si>
  <si>
    <t>876-6665063734</t>
  </si>
  <si>
    <t>傅荣</t>
  </si>
  <si>
    <t>876-6665063735</t>
  </si>
  <si>
    <t>刘杰浩</t>
  </si>
  <si>
    <t>876-6665063736</t>
  </si>
  <si>
    <t>刘洋</t>
  </si>
  <si>
    <t>876-6665063737</t>
  </si>
  <si>
    <t>彭科伟</t>
  </si>
  <si>
    <t>876-6665063738</t>
  </si>
  <si>
    <t>王南方</t>
  </si>
  <si>
    <t>876-6665063739</t>
  </si>
  <si>
    <t>KE54GE</t>
  </si>
  <si>
    <t>CA4118 K   SA16DEC  PEKCTU HK6   2045 2355</t>
  </si>
  <si>
    <t>999-6665063740</t>
  </si>
  <si>
    <t>999-6665063741</t>
  </si>
  <si>
    <t>999-6665063742</t>
  </si>
  <si>
    <t>999-6665063743</t>
  </si>
  <si>
    <t>999-6665063744</t>
  </si>
  <si>
    <t>999-6665063745</t>
  </si>
  <si>
    <t>黄梅花</t>
  </si>
  <si>
    <t>KY7NC4</t>
  </si>
  <si>
    <t>CA1614 V   TH14DEC  YNJPEK HK4   0930 1140</t>
  </si>
  <si>
    <t>999-6665063747</t>
  </si>
  <si>
    <t>罗松花</t>
  </si>
  <si>
    <t>999-6665063748</t>
  </si>
  <si>
    <t>朴光春</t>
  </si>
  <si>
    <t>999-6665063749</t>
  </si>
  <si>
    <t>秋清海</t>
  </si>
  <si>
    <t>999-6665063750</t>
  </si>
  <si>
    <t>JPMXH8</t>
  </si>
  <si>
    <t>CA8637 Y   SA16DEC  PKXYNJ HK3   1830 2040</t>
  </si>
  <si>
    <t>999-6665063751</t>
  </si>
  <si>
    <t>999-6665063752</t>
  </si>
  <si>
    <t xml:space="preserve">秋清海 </t>
  </si>
  <si>
    <t>999-6665063753</t>
  </si>
  <si>
    <t>范锐</t>
  </si>
  <si>
    <t xml:space="preserve">JPMYC2 </t>
  </si>
  <si>
    <t>CA1344 L   FR15DEC  CSXPEK HK3   1035 1250</t>
  </si>
  <si>
    <t>999-6665063754</t>
  </si>
  <si>
    <t>孟芷伊</t>
  </si>
  <si>
    <t>999-6665063755</t>
  </si>
  <si>
    <t>商可旻</t>
  </si>
  <si>
    <t>999-6665063756</t>
  </si>
  <si>
    <t>KY7PJJ</t>
  </si>
  <si>
    <t>CZ3128 N   SA16DEC  PKXCSX HK1   1615 1845</t>
  </si>
  <si>
    <t>784-6665063757</t>
  </si>
  <si>
    <t xml:space="preserve">刘燕羽 </t>
  </si>
  <si>
    <t>HW0Q74</t>
  </si>
  <si>
    <t xml:space="preserve">CA1340 S   TH14DEC  CANPEK HK1   1640 2000 </t>
  </si>
  <si>
    <t>999-6665063758</t>
  </si>
  <si>
    <t>姜宗言</t>
  </si>
  <si>
    <t>HW0QGX</t>
  </si>
  <si>
    <t>3U8885 W   FR15DEC  CTUPEK HK2   0930 1215</t>
  </si>
  <si>
    <t>876-6665063759</t>
  </si>
  <si>
    <t>唐文婷</t>
  </si>
  <si>
    <t>876-6665063760</t>
  </si>
  <si>
    <t xml:space="preserve">HW0QPL </t>
  </si>
  <si>
    <t xml:space="preserve"> CA4186 K   SU17DEC  PEKCTU HK2   1030 1325</t>
  </si>
  <si>
    <t>999-6665063761</t>
  </si>
  <si>
    <t>999-6665063762</t>
  </si>
  <si>
    <t>巢勇波</t>
  </si>
  <si>
    <t>KY7QWD</t>
  </si>
  <si>
    <t>CZ3717 E   FR15DEC  CSXPKX HK2   0930 1200</t>
  </si>
  <si>
    <t>784-6665063763</t>
  </si>
  <si>
    <t>冯沛</t>
  </si>
  <si>
    <t>784-6665063764</t>
  </si>
  <si>
    <t>HW0QXH</t>
  </si>
  <si>
    <t xml:space="preserve">CZ3936 N   SA16DEC  PKXCSX HK2   1455 1735 </t>
  </si>
  <si>
    <t>784-6665063765</t>
  </si>
  <si>
    <t>784-6665063766</t>
  </si>
  <si>
    <t>杜羽</t>
  </si>
  <si>
    <t>HTYH5Y</t>
  </si>
  <si>
    <t>CA1814 W   FR15DEC  HFEPEK HK2   1045 1235</t>
  </si>
  <si>
    <t>999-6665063767</t>
  </si>
  <si>
    <t>林玲</t>
  </si>
  <si>
    <t>999-6665063768</t>
  </si>
  <si>
    <t>程荣</t>
  </si>
  <si>
    <t>KVS4FQ</t>
  </si>
  <si>
    <t>CZ3685 Z   FR15DEC  KWEPKX HK2   0900 1215</t>
  </si>
  <si>
    <t>784-6665063771</t>
  </si>
  <si>
    <t>赵嘉璧</t>
  </si>
  <si>
    <t>784-6665063772</t>
  </si>
  <si>
    <t>KVS4LN</t>
  </si>
  <si>
    <t xml:space="preserve">CZ8916 N   SU17DEC  PKXKWE HK2   1700 1955 </t>
  </si>
  <si>
    <t>784-6665063773</t>
  </si>
  <si>
    <t>784-6665063774</t>
  </si>
  <si>
    <t>宋小雷</t>
  </si>
  <si>
    <t>KQ3TQP</t>
  </si>
  <si>
    <t xml:space="preserve">MU2103 T   FR15DEC  XIYPKX HK1   0900 1110 </t>
  </si>
  <si>
    <t>781-6665063775</t>
  </si>
  <si>
    <t>孔薇薇</t>
  </si>
  <si>
    <t>JPGFTK</t>
  </si>
  <si>
    <t xml:space="preserve">CA1344 L   FR15DEC  CSXPEK HK3   1035 1250 </t>
  </si>
  <si>
    <t>999-6665063776</t>
  </si>
  <si>
    <t>莫娟娟</t>
  </si>
  <si>
    <t>KFTC2B</t>
  </si>
  <si>
    <t>999-6665063777</t>
  </si>
  <si>
    <t>谭奕玮</t>
  </si>
  <si>
    <t>999-6665063778</t>
  </si>
  <si>
    <t>HV42LL</t>
  </si>
  <si>
    <t>CA1373 P   SA16DEC  PEKCSX HK2   1320 1550</t>
  </si>
  <si>
    <t>999-6665063779</t>
  </si>
  <si>
    <t>999-6665063780</t>
  </si>
  <si>
    <t>梁作臣</t>
  </si>
  <si>
    <t>HV43ZH</t>
  </si>
  <si>
    <t xml:space="preserve">CA1644 S   TH14DEC  HRBPEK HK3   1140 1340 </t>
  </si>
  <si>
    <t>999-6665063781</t>
  </si>
  <si>
    <t>王晏</t>
  </si>
  <si>
    <t>999-6665063782</t>
  </si>
  <si>
    <t>邹昌军</t>
  </si>
  <si>
    <t>999-6665063783</t>
  </si>
  <si>
    <t xml:space="preserve">梁作臣 </t>
  </si>
  <si>
    <t>JFXRC9</t>
  </si>
  <si>
    <t xml:space="preserve">CA1641 L   SA16DEC  PEKHRB HK4   1905 2045 </t>
  </si>
  <si>
    <t>999-6665063784</t>
  </si>
  <si>
    <t>王天勋</t>
  </si>
  <si>
    <t>999-6665063785</t>
  </si>
  <si>
    <t>999-6665063786</t>
  </si>
  <si>
    <t>999-6665063787</t>
  </si>
  <si>
    <t xml:space="preserve"> KTJB31 </t>
  </si>
  <si>
    <t>A67778 U   SA16DEC  PKXCSX HK2   1055 1325</t>
  </si>
  <si>
    <t>389-6669272098</t>
  </si>
  <si>
    <t>隋唐</t>
  </si>
  <si>
    <t>389-6669272097</t>
  </si>
  <si>
    <t>HNXRJJ</t>
  </si>
  <si>
    <t xml:space="preserve">880-6670762546 </t>
  </si>
  <si>
    <t>CZ8905 Z   SU17DEC  PKXCGD HK1   0755 1015</t>
  </si>
  <si>
    <t>784-6670762547</t>
  </si>
  <si>
    <t>3U8884 W   SA16DEC  PEKCTU HK1   1140 1450</t>
  </si>
  <si>
    <t>876-6670762550</t>
  </si>
  <si>
    <t xml:space="preserve">3U8884 W   SA16DEC  PEKCTU DK1   1140 1450 </t>
  </si>
  <si>
    <t>876-6670762551</t>
  </si>
  <si>
    <t>路露</t>
  </si>
  <si>
    <t>HT62F3</t>
  </si>
  <si>
    <t>MU8113 T   TH14DEC  HZGPKX HK2   2030 2225</t>
  </si>
  <si>
    <t>781-6670762572</t>
  </si>
  <si>
    <t>张波</t>
  </si>
  <si>
    <t>781-6670762573</t>
  </si>
  <si>
    <t>HT62N7</t>
  </si>
  <si>
    <t xml:space="preserve">MU8112 V   SA16DEC  PKXHZG HK2   1730 1945 </t>
  </si>
  <si>
    <t>781-6670762574</t>
  </si>
  <si>
    <t xml:space="preserve">HXWQ7E </t>
  </si>
  <si>
    <t>781-6670762575</t>
  </si>
  <si>
    <t>HXWQ7E</t>
  </si>
  <si>
    <t xml:space="preserve">MU8112 V   SU17DEC  PKXHZG HK1   1730 1945  </t>
  </si>
  <si>
    <t>781-6670762584</t>
  </si>
  <si>
    <t>蒋亚云</t>
  </si>
  <si>
    <t xml:space="preserve"> JMW9GG</t>
  </si>
  <si>
    <t>CA8612 L   FR15DEC  CSXPKX HK1   1015 1230</t>
  </si>
  <si>
    <t>999-6670762590</t>
  </si>
  <si>
    <t xml:space="preserve">JMW9QT </t>
  </si>
  <si>
    <t xml:space="preserve">CA1349 P   SA16DEC  PEKCSX HK1   1900 2140 </t>
  </si>
  <si>
    <t>999-6670762591</t>
  </si>
  <si>
    <t>HQ3Y71</t>
  </si>
  <si>
    <t xml:space="preserve">KN2261 H   SA16DEC  PKXYNJ HK3   1155 1420 </t>
  </si>
  <si>
    <t>822-6670762626</t>
  </si>
  <si>
    <t>822-6670762627</t>
  </si>
  <si>
    <t>822-6670762628</t>
  </si>
  <si>
    <t>赵勇</t>
  </si>
  <si>
    <t xml:space="preserve"> KSPDDG</t>
  </si>
  <si>
    <t xml:space="preserve">CA1614 V   TH14DEC  YNJPEK HK1   0930 1140 </t>
  </si>
  <si>
    <t>999-6670762636</t>
  </si>
  <si>
    <t>JYNHPQ</t>
  </si>
  <si>
    <t xml:space="preserve">KN2261 H   SA16DEC  PKXYNJ HK1   1155 1420 </t>
  </si>
  <si>
    <t xml:space="preserve">822-6670762637 </t>
  </si>
  <si>
    <t>傅聪</t>
  </si>
  <si>
    <t>KSPDTC</t>
  </si>
  <si>
    <t>KN5620 V   TH14DEC  HZGPKX HK1   2030 2225</t>
  </si>
  <si>
    <t>822-6670762638</t>
  </si>
  <si>
    <t>KSPE0H</t>
  </si>
  <si>
    <t xml:space="preserve"> KN5619 V   SU17DEC  PKXHZG HK1   1730 1945</t>
  </si>
  <si>
    <t>822-6670762639</t>
  </si>
  <si>
    <t>周文帅</t>
  </si>
  <si>
    <t xml:space="preserve">KSPE70 </t>
  </si>
  <si>
    <t xml:space="preserve">CA1278 P   FR15DEC  LHWPEK HK1   0835 1040 </t>
  </si>
  <si>
    <t>999-6670762640</t>
  </si>
  <si>
    <t>UN</t>
  </si>
  <si>
    <t xml:space="preserve"> JYNJCY  </t>
  </si>
  <si>
    <t xml:space="preserve">CA1271 K   SA16DEC  PEKLHW HK1   1155 1415 </t>
  </si>
  <si>
    <t xml:space="preserve">999-6670762641 </t>
  </si>
  <si>
    <t>王学亮</t>
  </si>
  <si>
    <t xml:space="preserve">KSPEGX  </t>
  </si>
  <si>
    <t>MF8165 U   FR15DEC  FOCPKX HK1   1000 1300</t>
  </si>
  <si>
    <t>731-6670762642</t>
  </si>
  <si>
    <t>HVDSRT</t>
  </si>
  <si>
    <t>MF8108 U   SA16DEC  PKXFOC HK1   1640 1940</t>
  </si>
  <si>
    <t>731-6670762643</t>
  </si>
  <si>
    <t>肖宁</t>
  </si>
  <si>
    <t xml:space="preserve"> KSPGR0</t>
  </si>
  <si>
    <t>MU2103 V   FR15DEC  XIYPKX HK1   0900 1110</t>
  </si>
  <si>
    <t>781-6670762651</t>
  </si>
  <si>
    <t>HVDVWX</t>
  </si>
  <si>
    <t>CA1205 P   SA16DEC  PEKXIY HK1   2000 2220</t>
  </si>
  <si>
    <t>999-6670762650</t>
  </si>
  <si>
    <t>苑健</t>
  </si>
  <si>
    <t>HFT6VG</t>
  </si>
  <si>
    <t>CA1278 P   FR15DEC  LHWPEK HK1   0835 1040</t>
  </si>
  <si>
    <t>999-6670762689</t>
  </si>
  <si>
    <t>JT4LP4</t>
  </si>
  <si>
    <t>CA1271 K   SA16DEC  PEKLHW HK1   1155 1415</t>
  </si>
  <si>
    <t>999-6670762690</t>
  </si>
  <si>
    <t>余迩</t>
  </si>
  <si>
    <t>KYP37R</t>
  </si>
  <si>
    <t>CA1344 L   FR15DEC  CSXPEK HK1   1035 1250</t>
  </si>
  <si>
    <t>999-6670762691</t>
  </si>
  <si>
    <t>JREWBM</t>
  </si>
  <si>
    <t>HU7535 M   FR15DEC  PEKCSX HK1   2140 0025+1</t>
  </si>
  <si>
    <t>880-6670762692</t>
  </si>
  <si>
    <t>吴雪梅</t>
  </si>
  <si>
    <t>JQYSPT</t>
  </si>
  <si>
    <t xml:space="preserve">CZ3685 Z   FR15DEC  KWEPKX HK2   0900 1215  </t>
  </si>
  <si>
    <t>784-6670762706</t>
  </si>
  <si>
    <t xml:space="preserve">张玲 </t>
  </si>
  <si>
    <t>784-6670762707</t>
  </si>
  <si>
    <t xml:space="preserve">JQYSL2   </t>
  </si>
  <si>
    <t xml:space="preserve">CZ6188 V   SU17DEC  PKXKWE HK2   1515 1840 </t>
  </si>
  <si>
    <t>784-6670762708</t>
  </si>
  <si>
    <t>784-6670762709</t>
  </si>
  <si>
    <t>JV7JFJ</t>
  </si>
  <si>
    <t xml:space="preserve">KN2261 E   SA16DEC  PKXYNJ HK1   1155 1420 </t>
  </si>
  <si>
    <t>822-6670762756</t>
  </si>
  <si>
    <t>张袁</t>
  </si>
  <si>
    <t>HFX7Q9</t>
  </si>
  <si>
    <t xml:space="preserve">CA1814 H   FR15DEC  HFEPEK HK1   1045 1235 </t>
  </si>
  <si>
    <t xml:space="preserve">999-6670762817 </t>
  </si>
  <si>
    <t>陈伟锋</t>
  </si>
  <si>
    <t xml:space="preserve"> HF7292 </t>
  </si>
  <si>
    <t xml:space="preserve"> CA8203 W   FR15DEC  WUHPEK HK2   1005 1210</t>
  </si>
  <si>
    <t>999-6670762760</t>
  </si>
  <si>
    <t>徐健</t>
  </si>
  <si>
    <t>999-6670762761</t>
  </si>
  <si>
    <t>KS5SNQ</t>
  </si>
  <si>
    <t>CZ8832 Z   FR15DEC  WUHPKX HK2   1055 1305</t>
  </si>
  <si>
    <t>784-6670762829</t>
  </si>
  <si>
    <t>784-6670762830</t>
  </si>
  <si>
    <t>卢玉淑</t>
  </si>
  <si>
    <t xml:space="preserve">HEGP9D </t>
  </si>
  <si>
    <t>HU7138 E   FR15DEC  XIYPEK HK1   1030 1250</t>
  </si>
  <si>
    <t>880-6670762769</t>
  </si>
  <si>
    <t>赵宏</t>
  </si>
  <si>
    <t>JV0BJX</t>
  </si>
  <si>
    <t>880-6670762768</t>
  </si>
  <si>
    <t xml:space="preserve">黄晓宇 </t>
  </si>
  <si>
    <t>JV0YY8</t>
  </si>
  <si>
    <t xml:space="preserve"> MU2117 Y   TH14DEC  XIYPKX HK2   2100 2315</t>
  </si>
  <si>
    <t>781-6670762838</t>
  </si>
  <si>
    <t>李铁</t>
  </si>
  <si>
    <t>781-6670762839</t>
  </si>
  <si>
    <t>KFEZ4M</t>
  </si>
  <si>
    <t>CZ3163  U TH14DEC  CSXPKX HK1   2000 2225</t>
  </si>
  <si>
    <t xml:space="preserve">784-6670762852 </t>
  </si>
  <si>
    <t xml:space="preserve">KFEZFT </t>
  </si>
  <si>
    <t>MU2417 Y   TH14DEC  LHWPKX HK1   1915 2130</t>
  </si>
  <si>
    <t>781-6670762853</t>
  </si>
  <si>
    <t>JDC07Q</t>
  </si>
  <si>
    <t xml:space="preserve">KN5606 W   TH14DEC  LHWPKX HK1   1740 2125 </t>
  </si>
  <si>
    <t>822-6670762859</t>
  </si>
  <si>
    <t>JZ8E33</t>
  </si>
  <si>
    <t>NS8036 Q   TH14DEC  CKGPKX HK2   2105 2325</t>
  </si>
  <si>
    <t>836-6670762864</t>
  </si>
  <si>
    <t>836-6670762865</t>
  </si>
  <si>
    <t>KRPKRP</t>
  </si>
  <si>
    <t>MU2428 S   SU17DEC  PKXXNN HK2   1115 1340</t>
  </si>
  <si>
    <t xml:space="preserve">781-6670762866 </t>
  </si>
  <si>
    <t xml:space="preserve">781-6670762867 </t>
  </si>
  <si>
    <t xml:space="preserve"> HQHHX3  </t>
  </si>
  <si>
    <t xml:space="preserve">MF8368 Y   FR15DEC  CSXPKX HK1   1125 1350 </t>
  </si>
  <si>
    <t>731-6670762949</t>
  </si>
  <si>
    <t>戴璐</t>
  </si>
  <si>
    <t xml:space="preserve"> HEETJD</t>
  </si>
  <si>
    <t xml:space="preserve">MU5169 Y   FR15DEC  HFEPKX HK5   1330 1515  </t>
  </si>
  <si>
    <t>781-6670762933</t>
  </si>
  <si>
    <t>费莉莉</t>
  </si>
  <si>
    <t>781-6670762934</t>
  </si>
  <si>
    <t>黄兴</t>
  </si>
  <si>
    <t>781-6670762935</t>
  </si>
  <si>
    <t>柳琦</t>
  </si>
  <si>
    <t>781-6670762936</t>
  </si>
  <si>
    <t>夏重梁</t>
  </si>
  <si>
    <t>781-6670762937</t>
  </si>
  <si>
    <t xml:space="preserve"> JZ8E33</t>
  </si>
  <si>
    <t>HU7568 Y   FR15DEC  CKGPEK HK2   0800 1025</t>
  </si>
  <si>
    <t>880-6670762928</t>
  </si>
  <si>
    <t>880-6670762929</t>
  </si>
  <si>
    <t>侯鸿琳</t>
  </si>
  <si>
    <t>JDX9H2</t>
  </si>
  <si>
    <t xml:space="preserve"> HU7138 Y   FR15DEC  XIYPEK HK1   1030 1250</t>
  </si>
  <si>
    <t>880-6670762882</t>
  </si>
  <si>
    <t>JND7K3</t>
  </si>
  <si>
    <t>CA1205 L   SA16DEC  PEKXIY HK1   2000 2220</t>
  </si>
  <si>
    <t>999-6670763014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</si>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</sst>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74"/>
  <sheetViews>
    <sheetView tabSelected="1" topLeftCell="A115" workbookViewId="0">
      <selection activeCell="I158" sqref="I158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7.90909090909091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3"/>
      <c r="J4" s="34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5"/>
    </row>
    <row r="6" spans="1:10">
      <c r="A6" s="10"/>
      <c r="B6" s="15"/>
      <c r="C6" s="16"/>
      <c r="D6" s="17"/>
      <c r="E6" s="18"/>
      <c r="F6" s="19"/>
      <c r="G6" s="19"/>
      <c r="H6" s="18"/>
      <c r="I6" s="36"/>
      <c r="J6" s="37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1760</v>
      </c>
      <c r="G9" s="25"/>
      <c r="H9" s="25" t="s">
        <v>15</v>
      </c>
      <c r="I9" s="25">
        <v>310</v>
      </c>
      <c r="J9" s="25"/>
      <c r="K9" s="38"/>
    </row>
    <row r="10" spans="2:10">
      <c r="B10" s="25">
        <v>2</v>
      </c>
      <c r="C10" s="25" t="s">
        <v>16</v>
      </c>
      <c r="D10" s="25" t="s">
        <v>17</v>
      </c>
      <c r="E10" s="27" t="s">
        <v>18</v>
      </c>
      <c r="F10" s="25">
        <v>720</v>
      </c>
      <c r="G10" s="28"/>
      <c r="H10" s="29" t="s">
        <v>19</v>
      </c>
      <c r="I10" s="25">
        <v>310</v>
      </c>
      <c r="J10" s="25"/>
    </row>
    <row r="11" spans="2:10">
      <c r="B11" s="25">
        <v>3</v>
      </c>
      <c r="C11" s="25" t="s">
        <v>16</v>
      </c>
      <c r="D11" s="25" t="s">
        <v>20</v>
      </c>
      <c r="E11" s="27" t="s">
        <v>21</v>
      </c>
      <c r="F11" s="25">
        <v>610</v>
      </c>
      <c r="G11" s="28"/>
      <c r="H11" s="29" t="s">
        <v>22</v>
      </c>
      <c r="I11" s="25">
        <v>310</v>
      </c>
      <c r="J11" s="25"/>
    </row>
    <row r="12" spans="2:10">
      <c r="B12" s="25">
        <v>4</v>
      </c>
      <c r="C12" s="25" t="s">
        <v>23</v>
      </c>
      <c r="D12" s="25" t="s">
        <v>24</v>
      </c>
      <c r="E12" s="27" t="s">
        <v>25</v>
      </c>
      <c r="F12" s="25">
        <v>720</v>
      </c>
      <c r="G12" s="28"/>
      <c r="H12" s="29" t="s">
        <v>26</v>
      </c>
      <c r="I12" s="25">
        <v>310</v>
      </c>
      <c r="J12" s="25"/>
    </row>
    <row r="13" spans="2:10">
      <c r="B13" s="25">
        <v>5</v>
      </c>
      <c r="C13" s="25" t="s">
        <v>23</v>
      </c>
      <c r="D13" s="25" t="s">
        <v>27</v>
      </c>
      <c r="E13" s="27" t="s">
        <v>21</v>
      </c>
      <c r="F13" s="25">
        <v>610</v>
      </c>
      <c r="G13" s="28"/>
      <c r="H13" s="29" t="s">
        <v>28</v>
      </c>
      <c r="I13" s="25">
        <v>310</v>
      </c>
      <c r="J13" s="25"/>
    </row>
    <row r="14" spans="2:10">
      <c r="B14" s="25">
        <v>6</v>
      </c>
      <c r="C14" s="30" t="s">
        <v>29</v>
      </c>
      <c r="D14" s="30" t="s">
        <v>30</v>
      </c>
      <c r="E14" s="31" t="s">
        <v>31</v>
      </c>
      <c r="F14" s="30">
        <v>0</v>
      </c>
      <c r="G14" s="30">
        <v>0</v>
      </c>
      <c r="H14" s="32" t="s">
        <v>32</v>
      </c>
      <c r="I14" s="30">
        <v>310</v>
      </c>
      <c r="J14" s="30"/>
    </row>
    <row r="15" spans="2:10">
      <c r="B15" s="25">
        <v>7</v>
      </c>
      <c r="C15" s="30" t="s">
        <v>33</v>
      </c>
      <c r="D15" s="30" t="s">
        <v>30</v>
      </c>
      <c r="E15" s="31" t="s">
        <v>31</v>
      </c>
      <c r="F15" s="30">
        <v>0</v>
      </c>
      <c r="G15" s="30">
        <v>0</v>
      </c>
      <c r="H15" s="32" t="s">
        <v>34</v>
      </c>
      <c r="I15" s="30">
        <v>310</v>
      </c>
      <c r="J15" s="30"/>
    </row>
    <row r="16" spans="2:10">
      <c r="B16" s="25">
        <v>8</v>
      </c>
      <c r="C16" s="25" t="s">
        <v>29</v>
      </c>
      <c r="D16" s="25" t="s">
        <v>35</v>
      </c>
      <c r="E16" s="27" t="s">
        <v>36</v>
      </c>
      <c r="F16" s="25">
        <v>540</v>
      </c>
      <c r="G16" s="30"/>
      <c r="H16" s="29" t="s">
        <v>37</v>
      </c>
      <c r="I16" s="25">
        <v>310</v>
      </c>
      <c r="J16" s="25"/>
    </row>
    <row r="17" spans="2:10">
      <c r="B17" s="25">
        <v>9</v>
      </c>
      <c r="C17" s="25" t="s">
        <v>33</v>
      </c>
      <c r="D17" s="25" t="s">
        <v>35</v>
      </c>
      <c r="E17" s="27" t="s">
        <v>36</v>
      </c>
      <c r="F17" s="25">
        <v>540</v>
      </c>
      <c r="G17" s="30"/>
      <c r="H17" s="29" t="s">
        <v>38</v>
      </c>
      <c r="I17" s="25">
        <v>310</v>
      </c>
      <c r="J17" s="25"/>
    </row>
    <row r="18" spans="2:10">
      <c r="B18" s="25">
        <v>10</v>
      </c>
      <c r="C18" s="30" t="s">
        <v>39</v>
      </c>
      <c r="D18" s="30" t="s">
        <v>40</v>
      </c>
      <c r="E18" s="31" t="s">
        <v>41</v>
      </c>
      <c r="F18" s="30">
        <v>0</v>
      </c>
      <c r="G18" s="30">
        <v>0</v>
      </c>
      <c r="H18" s="32" t="s">
        <v>42</v>
      </c>
      <c r="I18" s="30">
        <v>310</v>
      </c>
      <c r="J18" s="25"/>
    </row>
    <row r="19" spans="2:10">
      <c r="B19" s="25">
        <v>11</v>
      </c>
      <c r="C19" s="30" t="s">
        <v>43</v>
      </c>
      <c r="D19" s="30" t="s">
        <v>40</v>
      </c>
      <c r="E19" s="31" t="s">
        <v>41</v>
      </c>
      <c r="F19" s="30">
        <v>0</v>
      </c>
      <c r="G19" s="30">
        <v>0</v>
      </c>
      <c r="H19" s="32" t="s">
        <v>44</v>
      </c>
      <c r="I19" s="30">
        <v>310</v>
      </c>
      <c r="J19" s="25"/>
    </row>
    <row r="20" spans="2:10">
      <c r="B20" s="25">
        <v>12</v>
      </c>
      <c r="C20" s="30" t="s">
        <v>45</v>
      </c>
      <c r="D20" s="30" t="s">
        <v>40</v>
      </c>
      <c r="E20" s="31" t="s">
        <v>41</v>
      </c>
      <c r="F20" s="30">
        <v>0</v>
      </c>
      <c r="G20" s="30">
        <v>0</v>
      </c>
      <c r="H20" s="32" t="s">
        <v>46</v>
      </c>
      <c r="I20" s="30">
        <v>310</v>
      </c>
      <c r="J20" s="25"/>
    </row>
    <row r="21" spans="2:10">
      <c r="B21" s="25">
        <v>13</v>
      </c>
      <c r="C21" s="30" t="s">
        <v>47</v>
      </c>
      <c r="D21" s="30" t="s">
        <v>40</v>
      </c>
      <c r="E21" s="31" t="s">
        <v>41</v>
      </c>
      <c r="F21" s="30">
        <v>0</v>
      </c>
      <c r="G21" s="30">
        <v>0</v>
      </c>
      <c r="H21" s="32" t="s">
        <v>48</v>
      </c>
      <c r="I21" s="30">
        <v>310</v>
      </c>
      <c r="J21" s="25"/>
    </row>
    <row r="22" spans="2:10">
      <c r="B22" s="25">
        <v>14</v>
      </c>
      <c r="C22" s="30" t="s">
        <v>49</v>
      </c>
      <c r="D22" s="30" t="s">
        <v>40</v>
      </c>
      <c r="E22" s="31" t="s">
        <v>41</v>
      </c>
      <c r="F22" s="30">
        <v>0</v>
      </c>
      <c r="G22" s="30">
        <v>0</v>
      </c>
      <c r="H22" s="32" t="s">
        <v>50</v>
      </c>
      <c r="I22" s="30">
        <v>310</v>
      </c>
      <c r="J22" s="25"/>
    </row>
    <row r="23" spans="2:10">
      <c r="B23" s="25">
        <v>15</v>
      </c>
      <c r="C23" s="25" t="s">
        <v>43</v>
      </c>
      <c r="D23" s="25" t="s">
        <v>51</v>
      </c>
      <c r="E23" s="27" t="s">
        <v>52</v>
      </c>
      <c r="F23" s="25">
        <v>720</v>
      </c>
      <c r="G23" s="28"/>
      <c r="H23" s="29" t="s">
        <v>53</v>
      </c>
      <c r="I23" s="25">
        <v>310</v>
      </c>
      <c r="J23" s="25"/>
    </row>
    <row r="24" spans="2:10">
      <c r="B24" s="25">
        <v>16</v>
      </c>
      <c r="C24" s="25" t="s">
        <v>54</v>
      </c>
      <c r="D24" s="25" t="s">
        <v>55</v>
      </c>
      <c r="E24" s="27" t="s">
        <v>52</v>
      </c>
      <c r="F24" s="25">
        <v>720</v>
      </c>
      <c r="G24" s="28"/>
      <c r="H24" s="29" t="s">
        <v>56</v>
      </c>
      <c r="I24" s="25">
        <v>310</v>
      </c>
      <c r="J24" s="25"/>
    </row>
    <row r="25" spans="2:10">
      <c r="B25" s="25">
        <v>17</v>
      </c>
      <c r="C25" s="25" t="s">
        <v>49</v>
      </c>
      <c r="D25" s="25" t="s">
        <v>51</v>
      </c>
      <c r="E25" s="27" t="s">
        <v>52</v>
      </c>
      <c r="F25" s="25">
        <v>720</v>
      </c>
      <c r="G25" s="28"/>
      <c r="H25" s="29" t="s">
        <v>57</v>
      </c>
      <c r="I25" s="25">
        <v>310</v>
      </c>
      <c r="J25" s="25"/>
    </row>
    <row r="26" spans="2:12">
      <c r="B26" s="25">
        <v>18</v>
      </c>
      <c r="C26" s="30" t="s">
        <v>58</v>
      </c>
      <c r="D26" s="30" t="s">
        <v>59</v>
      </c>
      <c r="E26" s="31" t="s">
        <v>60</v>
      </c>
      <c r="F26" s="30">
        <v>0</v>
      </c>
      <c r="G26" s="30">
        <v>292</v>
      </c>
      <c r="H26" s="32" t="s">
        <v>61</v>
      </c>
      <c r="I26" s="30">
        <v>310</v>
      </c>
      <c r="J26" s="30"/>
      <c r="K26" s="2">
        <v>192</v>
      </c>
      <c r="L26" s="2">
        <f>G26-K26</f>
        <v>100</v>
      </c>
    </row>
    <row r="27" spans="2:12">
      <c r="B27" s="25">
        <v>19</v>
      </c>
      <c r="C27" s="30" t="s">
        <v>62</v>
      </c>
      <c r="D27" s="30" t="s">
        <v>59</v>
      </c>
      <c r="E27" s="31" t="s">
        <v>60</v>
      </c>
      <c r="F27" s="30">
        <v>0</v>
      </c>
      <c r="G27" s="30">
        <v>292</v>
      </c>
      <c r="H27" s="32" t="s">
        <v>63</v>
      </c>
      <c r="I27" s="30">
        <v>310</v>
      </c>
      <c r="J27" s="30"/>
      <c r="K27" s="2">
        <v>192</v>
      </c>
      <c r="L27" s="2">
        <f>G27-K27</f>
        <v>100</v>
      </c>
    </row>
    <row r="28" spans="2:10">
      <c r="B28" s="25"/>
      <c r="C28" s="25" t="s">
        <v>62</v>
      </c>
      <c r="D28" s="25" t="s">
        <v>64</v>
      </c>
      <c r="E28" s="27" t="s">
        <v>65</v>
      </c>
      <c r="F28" s="25">
        <v>1180</v>
      </c>
      <c r="G28" s="28"/>
      <c r="H28" s="29" t="s">
        <v>66</v>
      </c>
      <c r="I28" s="25">
        <v>310</v>
      </c>
      <c r="J28" s="25"/>
    </row>
    <row r="29" spans="2:10">
      <c r="B29" s="25">
        <v>20</v>
      </c>
      <c r="C29" s="25" t="s">
        <v>58</v>
      </c>
      <c r="D29" s="25" t="s">
        <v>67</v>
      </c>
      <c r="E29" s="27" t="s">
        <v>68</v>
      </c>
      <c r="F29" s="25">
        <v>620</v>
      </c>
      <c r="G29" s="28"/>
      <c r="H29" s="29" t="s">
        <v>69</v>
      </c>
      <c r="I29" s="25">
        <v>310</v>
      </c>
      <c r="J29" s="25"/>
    </row>
    <row r="30" spans="2:10">
      <c r="B30" s="25">
        <v>21</v>
      </c>
      <c r="C30" s="25" t="s">
        <v>62</v>
      </c>
      <c r="D30" s="25" t="s">
        <v>67</v>
      </c>
      <c r="E30" s="27" t="s">
        <v>68</v>
      </c>
      <c r="F30" s="25">
        <v>620</v>
      </c>
      <c r="G30" s="28"/>
      <c r="H30" s="29" t="s">
        <v>70</v>
      </c>
      <c r="I30" s="25">
        <v>310</v>
      </c>
      <c r="J30" s="25"/>
    </row>
    <row r="31" spans="2:10">
      <c r="B31" s="25">
        <v>22</v>
      </c>
      <c r="C31" s="25" t="s">
        <v>71</v>
      </c>
      <c r="D31" s="25" t="s">
        <v>72</v>
      </c>
      <c r="E31" s="27" t="s">
        <v>73</v>
      </c>
      <c r="F31" s="25">
        <v>1290</v>
      </c>
      <c r="G31" s="28"/>
      <c r="H31" s="29" t="s">
        <v>74</v>
      </c>
      <c r="I31" s="25">
        <v>310</v>
      </c>
      <c r="J31" s="25"/>
    </row>
    <row r="32" spans="2:10">
      <c r="B32" s="25">
        <v>23</v>
      </c>
      <c r="C32" s="25" t="s">
        <v>75</v>
      </c>
      <c r="D32" s="25" t="s">
        <v>76</v>
      </c>
      <c r="E32" s="27" t="s">
        <v>73</v>
      </c>
      <c r="F32" s="25">
        <v>1290</v>
      </c>
      <c r="G32" s="28"/>
      <c r="H32" s="29" t="s">
        <v>77</v>
      </c>
      <c r="I32" s="25">
        <v>310</v>
      </c>
      <c r="J32" s="25"/>
    </row>
    <row r="33" spans="2:10">
      <c r="B33" s="25">
        <v>24</v>
      </c>
      <c r="C33" s="25" t="s">
        <v>75</v>
      </c>
      <c r="D33" s="25" t="s">
        <v>78</v>
      </c>
      <c r="E33" s="27" t="s">
        <v>79</v>
      </c>
      <c r="F33" s="25">
        <v>1290</v>
      </c>
      <c r="G33" s="28"/>
      <c r="H33" s="29" t="s">
        <v>80</v>
      </c>
      <c r="I33" s="25">
        <v>310</v>
      </c>
      <c r="J33" s="25"/>
    </row>
    <row r="34" spans="2:10">
      <c r="B34" s="25">
        <v>25</v>
      </c>
      <c r="C34" s="25" t="s">
        <v>71</v>
      </c>
      <c r="D34" s="25" t="s">
        <v>81</v>
      </c>
      <c r="E34" s="27" t="s">
        <v>82</v>
      </c>
      <c r="F34" s="25">
        <v>1290</v>
      </c>
      <c r="G34" s="28"/>
      <c r="H34" s="29" t="s">
        <v>83</v>
      </c>
      <c r="I34" s="25">
        <v>310</v>
      </c>
      <c r="J34" s="25"/>
    </row>
    <row r="35" spans="2:10">
      <c r="B35" s="25">
        <v>26</v>
      </c>
      <c r="C35" s="25" t="s">
        <v>84</v>
      </c>
      <c r="D35" s="25" t="s">
        <v>85</v>
      </c>
      <c r="E35" s="27" t="s">
        <v>86</v>
      </c>
      <c r="F35" s="25">
        <v>590</v>
      </c>
      <c r="G35" s="28"/>
      <c r="H35" s="29" t="s">
        <v>87</v>
      </c>
      <c r="I35" s="25">
        <v>310</v>
      </c>
      <c r="J35" s="25"/>
    </row>
    <row r="36" spans="2:10">
      <c r="B36" s="25">
        <v>27</v>
      </c>
      <c r="C36" s="25" t="s">
        <v>84</v>
      </c>
      <c r="D36" s="25" t="s">
        <v>88</v>
      </c>
      <c r="E36" s="27" t="s">
        <v>89</v>
      </c>
      <c r="F36" s="25">
        <v>730</v>
      </c>
      <c r="G36" s="28"/>
      <c r="H36" s="29" t="s">
        <v>90</v>
      </c>
      <c r="I36" s="25">
        <v>310</v>
      </c>
      <c r="J36" s="25"/>
    </row>
    <row r="37" spans="2:10">
      <c r="B37" s="25">
        <v>28</v>
      </c>
      <c r="C37" s="25" t="s">
        <v>91</v>
      </c>
      <c r="D37" s="25" t="s">
        <v>92</v>
      </c>
      <c r="E37" s="27" t="s">
        <v>93</v>
      </c>
      <c r="F37" s="25">
        <v>940</v>
      </c>
      <c r="G37" s="28"/>
      <c r="H37" s="29" t="s">
        <v>94</v>
      </c>
      <c r="I37" s="25">
        <v>310</v>
      </c>
      <c r="J37" s="25"/>
    </row>
    <row r="38" spans="2:10">
      <c r="B38" s="25">
        <v>29</v>
      </c>
      <c r="C38" s="25" t="s">
        <v>95</v>
      </c>
      <c r="D38" s="25" t="s">
        <v>92</v>
      </c>
      <c r="E38" s="27" t="s">
        <v>93</v>
      </c>
      <c r="F38" s="25">
        <v>940</v>
      </c>
      <c r="G38" s="28"/>
      <c r="H38" s="29" t="s">
        <v>96</v>
      </c>
      <c r="I38" s="25">
        <v>310</v>
      </c>
      <c r="J38" s="25"/>
    </row>
    <row r="39" spans="2:12">
      <c r="B39" s="30">
        <v>30</v>
      </c>
      <c r="C39" s="30" t="s">
        <v>91</v>
      </c>
      <c r="D39" s="30" t="s">
        <v>97</v>
      </c>
      <c r="E39" s="31" t="s">
        <v>98</v>
      </c>
      <c r="F39" s="30">
        <v>0</v>
      </c>
      <c r="G39" s="30">
        <v>345</v>
      </c>
      <c r="H39" s="32" t="s">
        <v>99</v>
      </c>
      <c r="I39" s="30">
        <v>310</v>
      </c>
      <c r="J39" s="30"/>
      <c r="K39" s="2">
        <v>245</v>
      </c>
      <c r="L39" s="2">
        <f>G39-K39</f>
        <v>100</v>
      </c>
    </row>
    <row r="40" spans="2:12">
      <c r="B40" s="30">
        <v>31</v>
      </c>
      <c r="C40" s="30" t="s">
        <v>95</v>
      </c>
      <c r="D40" s="30" t="s">
        <v>97</v>
      </c>
      <c r="E40" s="31" t="s">
        <v>98</v>
      </c>
      <c r="F40" s="30">
        <v>0</v>
      </c>
      <c r="G40" s="30">
        <v>345</v>
      </c>
      <c r="H40" s="32" t="s">
        <v>100</v>
      </c>
      <c r="I40" s="30">
        <v>310</v>
      </c>
      <c r="J40" s="30"/>
      <c r="K40" s="2">
        <v>245</v>
      </c>
      <c r="L40" s="2">
        <f>G40-K40</f>
        <v>100</v>
      </c>
    </row>
    <row r="41" spans="2:10">
      <c r="B41" s="25">
        <v>32</v>
      </c>
      <c r="C41" s="25" t="s">
        <v>101</v>
      </c>
      <c r="D41" s="25" t="s">
        <v>102</v>
      </c>
      <c r="E41" s="27" t="s">
        <v>103</v>
      </c>
      <c r="F41" s="25">
        <v>1380</v>
      </c>
      <c r="G41" s="28"/>
      <c r="H41" s="29" t="s">
        <v>104</v>
      </c>
      <c r="I41" s="25">
        <v>310</v>
      </c>
      <c r="J41" s="25"/>
    </row>
    <row r="42" spans="2:10">
      <c r="B42" s="25">
        <v>33</v>
      </c>
      <c r="C42" s="25" t="s">
        <v>105</v>
      </c>
      <c r="D42" s="25" t="s">
        <v>102</v>
      </c>
      <c r="E42" s="27" t="s">
        <v>103</v>
      </c>
      <c r="F42" s="25">
        <v>1380</v>
      </c>
      <c r="G42" s="28"/>
      <c r="H42" s="29" t="s">
        <v>106</v>
      </c>
      <c r="I42" s="25">
        <v>310</v>
      </c>
      <c r="J42" s="25"/>
    </row>
    <row r="43" spans="2:10">
      <c r="B43" s="25">
        <v>34</v>
      </c>
      <c r="C43" s="25" t="s">
        <v>101</v>
      </c>
      <c r="D43" s="25" t="s">
        <v>107</v>
      </c>
      <c r="E43" s="27" t="s">
        <v>108</v>
      </c>
      <c r="F43" s="25">
        <v>1040</v>
      </c>
      <c r="G43" s="28"/>
      <c r="H43" s="29" t="s">
        <v>109</v>
      </c>
      <c r="I43" s="25">
        <v>310</v>
      </c>
      <c r="J43" s="25"/>
    </row>
    <row r="44" spans="2:10">
      <c r="B44" s="25">
        <v>35</v>
      </c>
      <c r="C44" s="25" t="s">
        <v>105</v>
      </c>
      <c r="D44" s="25" t="s">
        <v>107</v>
      </c>
      <c r="E44" s="27" t="s">
        <v>108</v>
      </c>
      <c r="F44" s="25">
        <v>1040</v>
      </c>
      <c r="G44" s="28"/>
      <c r="H44" s="29" t="s">
        <v>110</v>
      </c>
      <c r="I44" s="25">
        <v>310</v>
      </c>
      <c r="J44" s="25"/>
    </row>
    <row r="45" spans="2:10">
      <c r="B45" s="25">
        <v>36</v>
      </c>
      <c r="C45" s="25" t="s">
        <v>111</v>
      </c>
      <c r="D45" s="25" t="s">
        <v>112</v>
      </c>
      <c r="E45" s="27" t="s">
        <v>113</v>
      </c>
      <c r="F45" s="25">
        <v>940</v>
      </c>
      <c r="G45" s="28"/>
      <c r="H45" s="29" t="s">
        <v>114</v>
      </c>
      <c r="I45" s="25">
        <v>310</v>
      </c>
      <c r="J45" s="25"/>
    </row>
    <row r="46" spans="2:10">
      <c r="B46" s="25">
        <v>37</v>
      </c>
      <c r="C46" s="25" t="s">
        <v>111</v>
      </c>
      <c r="D46" s="25" t="s">
        <v>115</v>
      </c>
      <c r="E46" s="27" t="s">
        <v>116</v>
      </c>
      <c r="F46" s="25">
        <v>490</v>
      </c>
      <c r="G46" s="28"/>
      <c r="H46" s="29" t="s">
        <v>117</v>
      </c>
      <c r="I46" s="25">
        <v>310</v>
      </c>
      <c r="J46" s="25"/>
    </row>
    <row r="47" spans="2:10">
      <c r="B47" s="25">
        <v>38</v>
      </c>
      <c r="C47" s="25" t="s">
        <v>118</v>
      </c>
      <c r="D47" s="25" t="s">
        <v>119</v>
      </c>
      <c r="E47" s="27" t="s">
        <v>120</v>
      </c>
      <c r="F47" s="25">
        <v>1290</v>
      </c>
      <c r="G47" s="28"/>
      <c r="H47" s="29" t="s">
        <v>121</v>
      </c>
      <c r="I47" s="25">
        <v>310</v>
      </c>
      <c r="J47" s="25"/>
    </row>
    <row r="48" spans="2:10">
      <c r="B48" s="25">
        <v>39</v>
      </c>
      <c r="C48" s="25" t="s">
        <v>122</v>
      </c>
      <c r="D48" s="25" t="s">
        <v>119</v>
      </c>
      <c r="E48" s="27" t="s">
        <v>120</v>
      </c>
      <c r="F48" s="25">
        <v>1290</v>
      </c>
      <c r="G48" s="28"/>
      <c r="H48" s="29" t="s">
        <v>123</v>
      </c>
      <c r="I48" s="25">
        <v>310</v>
      </c>
      <c r="J48" s="25"/>
    </row>
    <row r="49" spans="2:10">
      <c r="B49" s="25">
        <v>40</v>
      </c>
      <c r="C49" s="25" t="s">
        <v>124</v>
      </c>
      <c r="D49" s="25" t="s">
        <v>119</v>
      </c>
      <c r="E49" s="27" t="s">
        <v>120</v>
      </c>
      <c r="F49" s="25">
        <v>1290</v>
      </c>
      <c r="G49" s="28"/>
      <c r="H49" s="29" t="s">
        <v>125</v>
      </c>
      <c r="I49" s="25">
        <v>310</v>
      </c>
      <c r="J49" s="25"/>
    </row>
    <row r="50" spans="2:10">
      <c r="B50" s="25">
        <v>41</v>
      </c>
      <c r="C50" s="25" t="s">
        <v>126</v>
      </c>
      <c r="D50" s="25" t="s">
        <v>119</v>
      </c>
      <c r="E50" s="27" t="s">
        <v>120</v>
      </c>
      <c r="F50" s="25">
        <v>1290</v>
      </c>
      <c r="G50" s="28"/>
      <c r="H50" s="29" t="s">
        <v>127</v>
      </c>
      <c r="I50" s="25">
        <v>310</v>
      </c>
      <c r="J50" s="25"/>
    </row>
    <row r="51" spans="2:10">
      <c r="B51" s="25">
        <v>42</v>
      </c>
      <c r="C51" s="25" t="s">
        <v>128</v>
      </c>
      <c r="D51" s="25" t="s">
        <v>119</v>
      </c>
      <c r="E51" s="27" t="s">
        <v>120</v>
      </c>
      <c r="F51" s="25">
        <v>1290</v>
      </c>
      <c r="G51" s="28"/>
      <c r="H51" s="29" t="s">
        <v>129</v>
      </c>
      <c r="I51" s="25">
        <v>310</v>
      </c>
      <c r="J51" s="25"/>
    </row>
    <row r="52" spans="2:10">
      <c r="B52" s="25">
        <v>43</v>
      </c>
      <c r="C52" s="25" t="s">
        <v>130</v>
      </c>
      <c r="D52" s="25" t="s">
        <v>119</v>
      </c>
      <c r="E52" s="27" t="s">
        <v>120</v>
      </c>
      <c r="F52" s="25">
        <v>1290</v>
      </c>
      <c r="G52" s="28"/>
      <c r="H52" s="29" t="s">
        <v>131</v>
      </c>
      <c r="I52" s="25">
        <v>310</v>
      </c>
      <c r="J52" s="25"/>
    </row>
    <row r="53" spans="2:10">
      <c r="B53" s="25">
        <v>44</v>
      </c>
      <c r="C53" s="25" t="s">
        <v>118</v>
      </c>
      <c r="D53" s="25" t="s">
        <v>132</v>
      </c>
      <c r="E53" s="27" t="s">
        <v>133</v>
      </c>
      <c r="F53" s="25">
        <v>740</v>
      </c>
      <c r="G53" s="28"/>
      <c r="H53" s="29" t="s">
        <v>134</v>
      </c>
      <c r="I53" s="25">
        <v>310</v>
      </c>
      <c r="J53" s="25"/>
    </row>
    <row r="54" spans="2:10">
      <c r="B54" s="25">
        <v>45</v>
      </c>
      <c r="C54" s="25" t="s">
        <v>122</v>
      </c>
      <c r="D54" s="25" t="s">
        <v>132</v>
      </c>
      <c r="E54" s="27" t="s">
        <v>133</v>
      </c>
      <c r="F54" s="25">
        <v>740</v>
      </c>
      <c r="G54" s="28"/>
      <c r="H54" s="29" t="s">
        <v>135</v>
      </c>
      <c r="I54" s="25">
        <v>310</v>
      </c>
      <c r="J54" s="25"/>
    </row>
    <row r="55" spans="2:10">
      <c r="B55" s="25">
        <v>46</v>
      </c>
      <c r="C55" s="25" t="s">
        <v>124</v>
      </c>
      <c r="D55" s="25" t="s">
        <v>132</v>
      </c>
      <c r="E55" s="27" t="s">
        <v>133</v>
      </c>
      <c r="F55" s="25">
        <v>740</v>
      </c>
      <c r="G55" s="30"/>
      <c r="H55" s="29" t="s">
        <v>136</v>
      </c>
      <c r="I55" s="25">
        <v>310</v>
      </c>
      <c r="J55" s="25"/>
    </row>
    <row r="56" spans="2:10">
      <c r="B56" s="25">
        <v>47</v>
      </c>
      <c r="C56" s="25" t="s">
        <v>126</v>
      </c>
      <c r="D56" s="25" t="s">
        <v>132</v>
      </c>
      <c r="E56" s="27" t="s">
        <v>133</v>
      </c>
      <c r="F56" s="25">
        <v>740</v>
      </c>
      <c r="G56" s="30"/>
      <c r="H56" s="29" t="s">
        <v>137</v>
      </c>
      <c r="I56" s="25">
        <v>310</v>
      </c>
      <c r="J56" s="25"/>
    </row>
    <row r="57" spans="2:10">
      <c r="B57" s="25">
        <v>48</v>
      </c>
      <c r="C57" s="25" t="s">
        <v>128</v>
      </c>
      <c r="D57" s="25" t="s">
        <v>132</v>
      </c>
      <c r="E57" s="27" t="s">
        <v>133</v>
      </c>
      <c r="F57" s="25">
        <v>740</v>
      </c>
      <c r="G57" s="30"/>
      <c r="H57" s="29" t="s">
        <v>138</v>
      </c>
      <c r="I57" s="25">
        <v>310</v>
      </c>
      <c r="J57" s="25"/>
    </row>
    <row r="58" spans="2:10">
      <c r="B58" s="25">
        <v>49</v>
      </c>
      <c r="C58" s="25" t="s">
        <v>130</v>
      </c>
      <c r="D58" s="25" t="s">
        <v>132</v>
      </c>
      <c r="E58" s="27" t="s">
        <v>133</v>
      </c>
      <c r="F58" s="25">
        <v>740</v>
      </c>
      <c r="G58" s="30"/>
      <c r="H58" s="29" t="s">
        <v>139</v>
      </c>
      <c r="I58" s="25">
        <v>310</v>
      </c>
      <c r="J58" s="25"/>
    </row>
    <row r="59" spans="2:10">
      <c r="B59" s="25">
        <v>50</v>
      </c>
      <c r="C59" s="25" t="s">
        <v>140</v>
      </c>
      <c r="D59" s="25" t="s">
        <v>141</v>
      </c>
      <c r="E59" s="27" t="s">
        <v>142</v>
      </c>
      <c r="F59" s="25">
        <v>940</v>
      </c>
      <c r="G59" s="30"/>
      <c r="H59" s="29" t="s">
        <v>143</v>
      </c>
      <c r="I59" s="25">
        <v>310</v>
      </c>
      <c r="J59" s="25"/>
    </row>
    <row r="60" spans="2:10">
      <c r="B60" s="25">
        <v>51</v>
      </c>
      <c r="C60" s="25" t="s">
        <v>144</v>
      </c>
      <c r="D60" s="25" t="s">
        <v>141</v>
      </c>
      <c r="E60" s="27" t="s">
        <v>142</v>
      </c>
      <c r="F60" s="25">
        <v>940</v>
      </c>
      <c r="G60" s="30"/>
      <c r="H60" s="29" t="s">
        <v>145</v>
      </c>
      <c r="I60" s="25">
        <v>310</v>
      </c>
      <c r="J60" s="25"/>
    </row>
    <row r="61" spans="2:10">
      <c r="B61" s="25">
        <v>52</v>
      </c>
      <c r="C61" s="25" t="s">
        <v>146</v>
      </c>
      <c r="D61" s="25" t="s">
        <v>141</v>
      </c>
      <c r="E61" s="27" t="s">
        <v>142</v>
      </c>
      <c r="F61" s="25">
        <v>940</v>
      </c>
      <c r="G61" s="30"/>
      <c r="H61" s="29" t="s">
        <v>147</v>
      </c>
      <c r="I61" s="25">
        <v>310</v>
      </c>
      <c r="J61" s="25"/>
    </row>
    <row r="62" spans="2:10">
      <c r="B62" s="25">
        <v>53</v>
      </c>
      <c r="C62" s="25" t="s">
        <v>148</v>
      </c>
      <c r="D62" s="25" t="s">
        <v>141</v>
      </c>
      <c r="E62" s="27" t="s">
        <v>142</v>
      </c>
      <c r="F62" s="25">
        <v>940</v>
      </c>
      <c r="G62" s="30"/>
      <c r="H62" s="29" t="s">
        <v>149</v>
      </c>
      <c r="I62" s="25">
        <v>310</v>
      </c>
      <c r="J62" s="25"/>
    </row>
    <row r="63" spans="2:12">
      <c r="B63" s="25">
        <v>54</v>
      </c>
      <c r="C63" s="30" t="s">
        <v>140</v>
      </c>
      <c r="D63" s="30" t="s">
        <v>150</v>
      </c>
      <c r="E63" s="31" t="s">
        <v>151</v>
      </c>
      <c r="F63" s="30">
        <v>0</v>
      </c>
      <c r="G63" s="30">
        <v>263</v>
      </c>
      <c r="H63" s="32" t="s">
        <v>152</v>
      </c>
      <c r="I63" s="30">
        <v>310</v>
      </c>
      <c r="J63" s="25"/>
      <c r="K63" s="2">
        <v>63</v>
      </c>
      <c r="L63" s="2">
        <f t="shared" ref="L63:L69" si="0">G63-K63</f>
        <v>200</v>
      </c>
    </row>
    <row r="64" spans="2:12">
      <c r="B64" s="25">
        <v>55</v>
      </c>
      <c r="C64" s="30" t="s">
        <v>144</v>
      </c>
      <c r="D64" s="30" t="s">
        <v>150</v>
      </c>
      <c r="E64" s="31" t="s">
        <v>151</v>
      </c>
      <c r="F64" s="30">
        <v>0</v>
      </c>
      <c r="G64" s="30">
        <v>263</v>
      </c>
      <c r="H64" s="32" t="s">
        <v>153</v>
      </c>
      <c r="I64" s="30">
        <v>310</v>
      </c>
      <c r="J64" s="25"/>
      <c r="K64" s="2">
        <v>63</v>
      </c>
      <c r="L64" s="2">
        <f t="shared" si="0"/>
        <v>200</v>
      </c>
    </row>
    <row r="65" spans="2:12">
      <c r="B65" s="25">
        <v>56</v>
      </c>
      <c r="C65" s="30" t="s">
        <v>154</v>
      </c>
      <c r="D65" s="30" t="s">
        <v>150</v>
      </c>
      <c r="E65" s="31" t="s">
        <v>151</v>
      </c>
      <c r="F65" s="30">
        <v>0</v>
      </c>
      <c r="G65" s="30">
        <v>263</v>
      </c>
      <c r="H65" s="32" t="s">
        <v>155</v>
      </c>
      <c r="I65" s="30">
        <v>310</v>
      </c>
      <c r="J65" s="25"/>
      <c r="K65" s="2">
        <v>63</v>
      </c>
      <c r="L65" s="2">
        <f t="shared" si="0"/>
        <v>200</v>
      </c>
    </row>
    <row r="66" spans="2:12">
      <c r="B66" s="25">
        <v>57</v>
      </c>
      <c r="C66" s="30" t="s">
        <v>156</v>
      </c>
      <c r="D66" s="30" t="s">
        <v>157</v>
      </c>
      <c r="E66" s="31" t="s">
        <v>158</v>
      </c>
      <c r="F66" s="30">
        <v>0</v>
      </c>
      <c r="G66" s="30">
        <v>809</v>
      </c>
      <c r="H66" s="32" t="s">
        <v>159</v>
      </c>
      <c r="I66" s="30">
        <v>310</v>
      </c>
      <c r="J66" s="25"/>
      <c r="K66" s="2">
        <v>609</v>
      </c>
      <c r="L66" s="2">
        <f t="shared" si="0"/>
        <v>200</v>
      </c>
    </row>
    <row r="67" spans="2:12">
      <c r="B67" s="25">
        <v>58</v>
      </c>
      <c r="C67" s="30" t="s">
        <v>160</v>
      </c>
      <c r="D67" s="30" t="s">
        <v>157</v>
      </c>
      <c r="E67" s="31" t="s">
        <v>158</v>
      </c>
      <c r="F67" s="30">
        <v>0</v>
      </c>
      <c r="G67" s="30">
        <v>809</v>
      </c>
      <c r="H67" s="32" t="s">
        <v>161</v>
      </c>
      <c r="I67" s="30">
        <v>310</v>
      </c>
      <c r="J67" s="25"/>
      <c r="K67" s="2">
        <v>609</v>
      </c>
      <c r="L67" s="2">
        <f t="shared" si="0"/>
        <v>200</v>
      </c>
    </row>
    <row r="68" spans="2:12">
      <c r="B68" s="25">
        <v>59</v>
      </c>
      <c r="C68" s="30" t="s">
        <v>162</v>
      </c>
      <c r="D68" s="30" t="s">
        <v>157</v>
      </c>
      <c r="E68" s="31" t="s">
        <v>158</v>
      </c>
      <c r="F68" s="30">
        <v>0</v>
      </c>
      <c r="G68" s="30">
        <v>809</v>
      </c>
      <c r="H68" s="32" t="s">
        <v>163</v>
      </c>
      <c r="I68" s="30">
        <v>310</v>
      </c>
      <c r="J68" s="25"/>
      <c r="K68" s="2">
        <v>609</v>
      </c>
      <c r="L68" s="2">
        <f t="shared" si="0"/>
        <v>200</v>
      </c>
    </row>
    <row r="69" spans="2:12">
      <c r="B69" s="25">
        <v>60</v>
      </c>
      <c r="C69" s="30" t="s">
        <v>162</v>
      </c>
      <c r="D69" s="30" t="s">
        <v>164</v>
      </c>
      <c r="E69" s="31" t="s">
        <v>165</v>
      </c>
      <c r="F69" s="30">
        <v>0</v>
      </c>
      <c r="G69" s="30">
        <v>366</v>
      </c>
      <c r="H69" s="32" t="s">
        <v>166</v>
      </c>
      <c r="I69" s="30">
        <v>310</v>
      </c>
      <c r="J69" s="25"/>
      <c r="K69" s="2">
        <v>266</v>
      </c>
      <c r="L69" s="2">
        <f t="shared" si="0"/>
        <v>100</v>
      </c>
    </row>
    <row r="70" spans="2:10">
      <c r="B70" s="25">
        <v>61</v>
      </c>
      <c r="C70" s="25" t="s">
        <v>167</v>
      </c>
      <c r="D70" s="25" t="s">
        <v>168</v>
      </c>
      <c r="E70" s="27" t="s">
        <v>169</v>
      </c>
      <c r="F70" s="25">
        <v>1480</v>
      </c>
      <c r="G70" s="30"/>
      <c r="H70" s="29" t="s">
        <v>170</v>
      </c>
      <c r="I70" s="25">
        <v>310</v>
      </c>
      <c r="J70" s="25"/>
    </row>
    <row r="71" spans="2:10">
      <c r="B71" s="25">
        <v>62</v>
      </c>
      <c r="C71" s="25" t="s">
        <v>171</v>
      </c>
      <c r="D71" s="25" t="s">
        <v>172</v>
      </c>
      <c r="E71" s="27" t="s">
        <v>173</v>
      </c>
      <c r="F71" s="25">
        <v>1290</v>
      </c>
      <c r="G71" s="30"/>
      <c r="H71" s="29" t="s">
        <v>174</v>
      </c>
      <c r="I71" s="25">
        <v>310</v>
      </c>
      <c r="J71" s="25"/>
    </row>
    <row r="72" spans="2:10">
      <c r="B72" s="25">
        <v>63</v>
      </c>
      <c r="C72" s="25" t="s">
        <v>175</v>
      </c>
      <c r="D72" s="25" t="s">
        <v>172</v>
      </c>
      <c r="E72" s="27" t="s">
        <v>173</v>
      </c>
      <c r="F72" s="25">
        <v>1290</v>
      </c>
      <c r="G72" s="30"/>
      <c r="H72" s="29" t="s">
        <v>176</v>
      </c>
      <c r="I72" s="25">
        <v>310</v>
      </c>
      <c r="J72" s="25"/>
    </row>
    <row r="73" spans="2:10">
      <c r="B73" s="25">
        <v>64</v>
      </c>
      <c r="C73" s="25" t="s">
        <v>171</v>
      </c>
      <c r="D73" s="25" t="s">
        <v>177</v>
      </c>
      <c r="E73" s="27" t="s">
        <v>178</v>
      </c>
      <c r="F73" s="25">
        <v>940</v>
      </c>
      <c r="G73" s="30"/>
      <c r="H73" s="29" t="s">
        <v>179</v>
      </c>
      <c r="I73" s="25">
        <v>310</v>
      </c>
      <c r="J73" s="25"/>
    </row>
    <row r="74" spans="2:10">
      <c r="B74" s="25">
        <v>65</v>
      </c>
      <c r="C74" s="25" t="s">
        <v>175</v>
      </c>
      <c r="D74" s="25" t="s">
        <v>177</v>
      </c>
      <c r="E74" s="27" t="s">
        <v>178</v>
      </c>
      <c r="F74" s="25">
        <v>940</v>
      </c>
      <c r="G74" s="30"/>
      <c r="H74" s="29" t="s">
        <v>180</v>
      </c>
      <c r="I74" s="25">
        <v>310</v>
      </c>
      <c r="J74" s="25"/>
    </row>
    <row r="75" spans="2:10">
      <c r="B75" s="25">
        <v>66</v>
      </c>
      <c r="C75" s="25" t="s">
        <v>181</v>
      </c>
      <c r="D75" s="25" t="s">
        <v>182</v>
      </c>
      <c r="E75" s="27" t="s">
        <v>183</v>
      </c>
      <c r="F75" s="25">
        <v>1110</v>
      </c>
      <c r="G75" s="30"/>
      <c r="H75" s="29" t="s">
        <v>184</v>
      </c>
      <c r="I75" s="25">
        <v>310</v>
      </c>
      <c r="J75" s="25"/>
    </row>
    <row r="76" spans="2:10">
      <c r="B76" s="25">
        <v>67</v>
      </c>
      <c r="C76" s="25" t="s">
        <v>185</v>
      </c>
      <c r="D76" s="25" t="s">
        <v>182</v>
      </c>
      <c r="E76" s="27" t="s">
        <v>183</v>
      </c>
      <c r="F76" s="25">
        <v>1110</v>
      </c>
      <c r="G76" s="30"/>
      <c r="H76" s="29" t="s">
        <v>186</v>
      </c>
      <c r="I76" s="25">
        <v>310</v>
      </c>
      <c r="J76" s="25"/>
    </row>
    <row r="77" spans="2:10">
      <c r="B77" s="25">
        <v>68</v>
      </c>
      <c r="C77" s="25" t="s">
        <v>181</v>
      </c>
      <c r="D77" s="25" t="s">
        <v>187</v>
      </c>
      <c r="E77" s="27" t="s">
        <v>188</v>
      </c>
      <c r="F77" s="25">
        <v>520</v>
      </c>
      <c r="G77" s="30"/>
      <c r="H77" s="29" t="s">
        <v>189</v>
      </c>
      <c r="I77" s="25">
        <v>310</v>
      </c>
      <c r="J77" s="25"/>
    </row>
    <row r="78" spans="2:10">
      <c r="B78" s="25">
        <v>69</v>
      </c>
      <c r="C78" s="25" t="s">
        <v>185</v>
      </c>
      <c r="D78" s="25" t="s">
        <v>187</v>
      </c>
      <c r="E78" s="27" t="s">
        <v>188</v>
      </c>
      <c r="F78" s="25">
        <v>520</v>
      </c>
      <c r="G78" s="30"/>
      <c r="H78" s="29" t="s">
        <v>190</v>
      </c>
      <c r="I78" s="25">
        <v>310</v>
      </c>
      <c r="J78" s="25"/>
    </row>
    <row r="79" spans="2:10">
      <c r="B79" s="25">
        <v>70</v>
      </c>
      <c r="C79" s="25" t="s">
        <v>191</v>
      </c>
      <c r="D79" s="25" t="s">
        <v>192</v>
      </c>
      <c r="E79" s="27" t="s">
        <v>193</v>
      </c>
      <c r="F79" s="25">
        <v>1060</v>
      </c>
      <c r="G79" s="30"/>
      <c r="H79" s="29" t="s">
        <v>194</v>
      </c>
      <c r="I79" s="25">
        <v>310</v>
      </c>
      <c r="J79" s="25"/>
    </row>
    <row r="80" spans="2:10">
      <c r="B80" s="25">
        <v>71</v>
      </c>
      <c r="C80" s="25" t="s">
        <v>195</v>
      </c>
      <c r="D80" s="25" t="s">
        <v>192</v>
      </c>
      <c r="E80" s="27" t="s">
        <v>193</v>
      </c>
      <c r="F80" s="25">
        <v>1060</v>
      </c>
      <c r="G80" s="30"/>
      <c r="H80" s="29" t="s">
        <v>196</v>
      </c>
      <c r="I80" s="25">
        <v>310</v>
      </c>
      <c r="J80" s="25"/>
    </row>
    <row r="81" spans="2:10">
      <c r="B81" s="25">
        <v>72</v>
      </c>
      <c r="C81" s="25" t="s">
        <v>197</v>
      </c>
      <c r="D81" s="25" t="s">
        <v>198</v>
      </c>
      <c r="E81" s="27" t="s">
        <v>199</v>
      </c>
      <c r="F81" s="25">
        <v>890</v>
      </c>
      <c r="G81" s="30"/>
      <c r="H81" s="29" t="s">
        <v>200</v>
      </c>
      <c r="I81" s="25">
        <v>310</v>
      </c>
      <c r="J81" s="25"/>
    </row>
    <row r="82" spans="2:10">
      <c r="B82" s="25">
        <v>73</v>
      </c>
      <c r="C82" s="25" t="s">
        <v>201</v>
      </c>
      <c r="D82" s="25" t="s">
        <v>198</v>
      </c>
      <c r="E82" s="27" t="s">
        <v>199</v>
      </c>
      <c r="F82" s="25">
        <v>890</v>
      </c>
      <c r="G82" s="30"/>
      <c r="H82" s="29" t="s">
        <v>202</v>
      </c>
      <c r="I82" s="25">
        <v>310</v>
      </c>
      <c r="J82" s="25"/>
    </row>
    <row r="83" spans="2:10">
      <c r="B83" s="25">
        <v>74</v>
      </c>
      <c r="C83" s="25" t="s">
        <v>197</v>
      </c>
      <c r="D83" s="25" t="s">
        <v>203</v>
      </c>
      <c r="E83" s="27" t="s">
        <v>204</v>
      </c>
      <c r="F83" s="25">
        <v>640</v>
      </c>
      <c r="G83" s="30"/>
      <c r="H83" s="29" t="s">
        <v>205</v>
      </c>
      <c r="I83" s="25">
        <v>310</v>
      </c>
      <c r="J83" s="25"/>
    </row>
    <row r="84" spans="2:10">
      <c r="B84" s="25">
        <v>75</v>
      </c>
      <c r="C84" s="25" t="s">
        <v>201</v>
      </c>
      <c r="D84" s="25" t="s">
        <v>203</v>
      </c>
      <c r="E84" s="27" t="s">
        <v>204</v>
      </c>
      <c r="F84" s="25">
        <v>640</v>
      </c>
      <c r="G84" s="30"/>
      <c r="H84" s="29" t="s">
        <v>206</v>
      </c>
      <c r="I84" s="25">
        <v>310</v>
      </c>
      <c r="J84" s="25"/>
    </row>
    <row r="85" spans="2:10">
      <c r="B85" s="25">
        <v>76</v>
      </c>
      <c r="C85" s="25" t="s">
        <v>207</v>
      </c>
      <c r="D85" s="25" t="s">
        <v>208</v>
      </c>
      <c r="E85" s="27" t="s">
        <v>209</v>
      </c>
      <c r="F85" s="25">
        <v>542</v>
      </c>
      <c r="G85" s="30"/>
      <c r="H85" s="29" t="s">
        <v>210</v>
      </c>
      <c r="I85" s="25">
        <v>310</v>
      </c>
      <c r="J85" s="25"/>
    </row>
    <row r="86" spans="2:10">
      <c r="B86" s="25">
        <v>77</v>
      </c>
      <c r="C86" s="25" t="s">
        <v>211</v>
      </c>
      <c r="D86" s="25" t="s">
        <v>212</v>
      </c>
      <c r="E86" s="27" t="s">
        <v>213</v>
      </c>
      <c r="F86" s="25">
        <v>1010</v>
      </c>
      <c r="G86" s="30"/>
      <c r="H86" s="29" t="s">
        <v>214</v>
      </c>
      <c r="I86" s="25">
        <v>310</v>
      </c>
      <c r="J86" s="25"/>
    </row>
    <row r="87" spans="2:12">
      <c r="B87" s="25">
        <v>78</v>
      </c>
      <c r="C87" s="30" t="s">
        <v>215</v>
      </c>
      <c r="D87" s="30" t="s">
        <v>216</v>
      </c>
      <c r="E87" s="31" t="s">
        <v>213</v>
      </c>
      <c r="F87" s="30">
        <v>0</v>
      </c>
      <c r="G87" s="30">
        <v>809</v>
      </c>
      <c r="H87" s="32" t="s">
        <v>217</v>
      </c>
      <c r="I87" s="30">
        <v>310</v>
      </c>
      <c r="J87" s="30"/>
      <c r="K87" s="2">
        <v>609</v>
      </c>
      <c r="L87" s="2">
        <f>G87-K87</f>
        <v>200</v>
      </c>
    </row>
    <row r="88" spans="2:10">
      <c r="B88" s="25">
        <v>79</v>
      </c>
      <c r="C88" s="25" t="s">
        <v>218</v>
      </c>
      <c r="D88" s="25" t="s">
        <v>212</v>
      </c>
      <c r="E88" s="27" t="s">
        <v>213</v>
      </c>
      <c r="F88" s="25">
        <v>1010</v>
      </c>
      <c r="G88" s="30"/>
      <c r="H88" s="29" t="s">
        <v>219</v>
      </c>
      <c r="I88" s="25">
        <v>310</v>
      </c>
      <c r="J88" s="25"/>
    </row>
    <row r="89" spans="2:10">
      <c r="B89" s="25">
        <v>80</v>
      </c>
      <c r="C89" s="25" t="s">
        <v>211</v>
      </c>
      <c r="D89" s="25" t="s">
        <v>220</v>
      </c>
      <c r="E89" s="27" t="s">
        <v>221</v>
      </c>
      <c r="F89" s="25">
        <v>820</v>
      </c>
      <c r="G89" s="30"/>
      <c r="H89" s="29" t="s">
        <v>222</v>
      </c>
      <c r="I89" s="25">
        <v>310</v>
      </c>
      <c r="J89" s="25"/>
    </row>
    <row r="90" spans="2:10">
      <c r="B90" s="25">
        <v>81</v>
      </c>
      <c r="C90" s="25" t="s">
        <v>218</v>
      </c>
      <c r="D90" s="25" t="s">
        <v>220</v>
      </c>
      <c r="E90" s="27" t="s">
        <v>221</v>
      </c>
      <c r="F90" s="25">
        <v>820</v>
      </c>
      <c r="G90" s="30"/>
      <c r="H90" s="29" t="s">
        <v>223</v>
      </c>
      <c r="I90" s="25">
        <v>310</v>
      </c>
      <c r="J90" s="25"/>
    </row>
    <row r="91" spans="2:10">
      <c r="B91" s="25">
        <v>82</v>
      </c>
      <c r="C91" s="25" t="s">
        <v>224</v>
      </c>
      <c r="D91" s="25" t="s">
        <v>225</v>
      </c>
      <c r="E91" s="27" t="s">
        <v>226</v>
      </c>
      <c r="F91" s="25">
        <v>1060</v>
      </c>
      <c r="G91" s="30"/>
      <c r="H91" s="29" t="s">
        <v>227</v>
      </c>
      <c r="I91" s="25">
        <v>310</v>
      </c>
      <c r="J91" s="25"/>
    </row>
    <row r="92" spans="2:10">
      <c r="B92" s="25">
        <v>83</v>
      </c>
      <c r="C92" s="25" t="s">
        <v>228</v>
      </c>
      <c r="D92" s="25" t="s">
        <v>225</v>
      </c>
      <c r="E92" s="27" t="s">
        <v>226</v>
      </c>
      <c r="F92" s="25">
        <v>1060</v>
      </c>
      <c r="G92" s="30"/>
      <c r="H92" s="29" t="s">
        <v>229</v>
      </c>
      <c r="I92" s="25">
        <v>310</v>
      </c>
      <c r="J92" s="25"/>
    </row>
    <row r="93" spans="2:10">
      <c r="B93" s="25">
        <v>84</v>
      </c>
      <c r="C93" s="25" t="s">
        <v>230</v>
      </c>
      <c r="D93" s="25" t="s">
        <v>225</v>
      </c>
      <c r="E93" s="27" t="s">
        <v>226</v>
      </c>
      <c r="F93" s="25">
        <v>1060</v>
      </c>
      <c r="G93" s="30"/>
      <c r="H93" s="29" t="s">
        <v>231</v>
      </c>
      <c r="I93" s="25">
        <v>310</v>
      </c>
      <c r="J93" s="25"/>
    </row>
    <row r="94" spans="2:10">
      <c r="B94" s="25">
        <v>85</v>
      </c>
      <c r="C94" s="25" t="s">
        <v>232</v>
      </c>
      <c r="D94" s="25" t="s">
        <v>233</v>
      </c>
      <c r="E94" s="27" t="s">
        <v>234</v>
      </c>
      <c r="F94" s="25">
        <v>960</v>
      </c>
      <c r="G94" s="30"/>
      <c r="H94" s="29" t="s">
        <v>235</v>
      </c>
      <c r="I94" s="25">
        <v>310</v>
      </c>
      <c r="J94" s="25"/>
    </row>
    <row r="95" spans="2:10">
      <c r="B95" s="25">
        <v>86</v>
      </c>
      <c r="C95" s="25" t="s">
        <v>236</v>
      </c>
      <c r="D95" s="25" t="s">
        <v>233</v>
      </c>
      <c r="E95" s="27" t="s">
        <v>234</v>
      </c>
      <c r="F95" s="25">
        <v>960</v>
      </c>
      <c r="G95" s="30"/>
      <c r="H95" s="29" t="s">
        <v>237</v>
      </c>
      <c r="I95" s="25">
        <v>310</v>
      </c>
      <c r="J95" s="25"/>
    </row>
    <row r="96" spans="2:10">
      <c r="B96" s="25">
        <v>87</v>
      </c>
      <c r="C96" s="25" t="s">
        <v>228</v>
      </c>
      <c r="D96" s="25" t="s">
        <v>233</v>
      </c>
      <c r="E96" s="27" t="s">
        <v>234</v>
      </c>
      <c r="F96" s="25">
        <v>960</v>
      </c>
      <c r="G96" s="30"/>
      <c r="H96" s="29" t="s">
        <v>238</v>
      </c>
      <c r="I96" s="25">
        <v>310</v>
      </c>
      <c r="J96" s="25"/>
    </row>
    <row r="97" spans="2:10">
      <c r="B97" s="25">
        <v>88</v>
      </c>
      <c r="C97" s="25" t="s">
        <v>230</v>
      </c>
      <c r="D97" s="25" t="s">
        <v>233</v>
      </c>
      <c r="E97" s="27" t="s">
        <v>234</v>
      </c>
      <c r="F97" s="25">
        <v>960</v>
      </c>
      <c r="G97" s="30"/>
      <c r="H97" s="29" t="s">
        <v>239</v>
      </c>
      <c r="I97" s="25">
        <v>310</v>
      </c>
      <c r="J97" s="25"/>
    </row>
    <row r="98" spans="2:12">
      <c r="B98" s="25">
        <v>89</v>
      </c>
      <c r="C98" s="30" t="s">
        <v>156</v>
      </c>
      <c r="D98" s="30" t="s">
        <v>240</v>
      </c>
      <c r="E98" s="31" t="s">
        <v>241</v>
      </c>
      <c r="F98" s="30">
        <v>0</v>
      </c>
      <c r="G98" s="30">
        <v>592</v>
      </c>
      <c r="H98" s="32" t="s">
        <v>242</v>
      </c>
      <c r="I98" s="30" t="s">
        <v>243</v>
      </c>
      <c r="J98" s="30"/>
      <c r="K98" s="2">
        <v>492</v>
      </c>
      <c r="L98" s="2">
        <f>G98-K98</f>
        <v>100</v>
      </c>
    </row>
    <row r="99" spans="2:10">
      <c r="B99" s="25">
        <v>90</v>
      </c>
      <c r="C99" s="25" t="s">
        <v>160</v>
      </c>
      <c r="D99" s="25" t="s">
        <v>240</v>
      </c>
      <c r="E99" s="27" t="s">
        <v>241</v>
      </c>
      <c r="F99" s="25">
        <v>1340</v>
      </c>
      <c r="G99" s="30"/>
      <c r="H99" s="29" t="s">
        <v>244</v>
      </c>
      <c r="I99" s="25" t="s">
        <v>243</v>
      </c>
      <c r="J99" s="25"/>
    </row>
    <row r="100" spans="2:10">
      <c r="B100" s="25">
        <v>91</v>
      </c>
      <c r="C100" s="25" t="s">
        <v>58</v>
      </c>
      <c r="D100" s="25" t="s">
        <v>245</v>
      </c>
      <c r="E100" s="27" t="s">
        <v>65</v>
      </c>
      <c r="F100" s="25">
        <v>1180</v>
      </c>
      <c r="G100" s="30"/>
      <c r="H100" s="29" t="s">
        <v>246</v>
      </c>
      <c r="I100" s="25">
        <v>310</v>
      </c>
      <c r="J100" s="25"/>
    </row>
    <row r="101" spans="2:10">
      <c r="B101" s="25">
        <v>92</v>
      </c>
      <c r="C101" s="25" t="s">
        <v>54</v>
      </c>
      <c r="D101" s="25" t="s">
        <v>55</v>
      </c>
      <c r="E101" s="27" t="s">
        <v>247</v>
      </c>
      <c r="F101" s="25">
        <v>174</v>
      </c>
      <c r="G101" s="30"/>
      <c r="H101" s="29" t="s">
        <v>248</v>
      </c>
      <c r="I101" s="25">
        <v>310</v>
      </c>
      <c r="J101" s="25"/>
    </row>
    <row r="102" spans="2:10">
      <c r="B102" s="25">
        <v>93</v>
      </c>
      <c r="C102" s="25" t="s">
        <v>75</v>
      </c>
      <c r="D102" s="25" t="s">
        <v>78</v>
      </c>
      <c r="E102" s="27" t="s">
        <v>249</v>
      </c>
      <c r="F102" s="25">
        <v>345</v>
      </c>
      <c r="G102" s="30"/>
      <c r="H102" s="29" t="s">
        <v>250</v>
      </c>
      <c r="I102" s="25">
        <v>310</v>
      </c>
      <c r="J102" s="25"/>
    </row>
    <row r="103" spans="2:10">
      <c r="B103" s="25">
        <v>94</v>
      </c>
      <c r="C103" s="25" t="s">
        <v>71</v>
      </c>
      <c r="D103" s="25" t="s">
        <v>81</v>
      </c>
      <c r="E103" s="27" t="s">
        <v>251</v>
      </c>
      <c r="F103" s="25">
        <v>345</v>
      </c>
      <c r="G103" s="30"/>
      <c r="H103" s="29" t="s">
        <v>252</v>
      </c>
      <c r="I103" s="25">
        <v>310</v>
      </c>
      <c r="J103" s="25"/>
    </row>
    <row r="104" spans="2:12">
      <c r="B104" s="25">
        <v>95</v>
      </c>
      <c r="C104" s="30" t="s">
        <v>253</v>
      </c>
      <c r="D104" s="30" t="s">
        <v>254</v>
      </c>
      <c r="E104" s="31" t="s">
        <v>255</v>
      </c>
      <c r="F104" s="30">
        <v>0</v>
      </c>
      <c r="G104" s="30">
        <v>0</v>
      </c>
      <c r="H104" s="32" t="s">
        <v>256</v>
      </c>
      <c r="I104" s="30">
        <v>310</v>
      </c>
      <c r="J104" s="30"/>
      <c r="L104" s="2">
        <f>G104-K104</f>
        <v>0</v>
      </c>
    </row>
    <row r="105" spans="2:12">
      <c r="B105" s="25">
        <v>96</v>
      </c>
      <c r="C105" s="30" t="s">
        <v>257</v>
      </c>
      <c r="D105" s="30" t="s">
        <v>254</v>
      </c>
      <c r="E105" s="31" t="s">
        <v>255</v>
      </c>
      <c r="F105" s="30">
        <v>0</v>
      </c>
      <c r="G105" s="30">
        <v>0</v>
      </c>
      <c r="H105" s="32" t="s">
        <v>258</v>
      </c>
      <c r="I105" s="30">
        <v>310</v>
      </c>
      <c r="J105" s="30"/>
      <c r="L105" s="2">
        <f>G105-K105</f>
        <v>0</v>
      </c>
    </row>
    <row r="106" spans="2:10">
      <c r="B106" s="25">
        <v>97</v>
      </c>
      <c r="C106" s="25" t="s">
        <v>253</v>
      </c>
      <c r="D106" s="25" t="s">
        <v>259</v>
      </c>
      <c r="E106" s="27" t="s">
        <v>260</v>
      </c>
      <c r="F106" s="25">
        <v>660</v>
      </c>
      <c r="G106" s="30"/>
      <c r="H106" s="29" t="s">
        <v>261</v>
      </c>
      <c r="I106" s="25">
        <v>310</v>
      </c>
      <c r="J106" s="25"/>
    </row>
    <row r="107" spans="2:10">
      <c r="B107" s="25">
        <v>98</v>
      </c>
      <c r="C107" s="25" t="s">
        <v>257</v>
      </c>
      <c r="D107" s="25" t="s">
        <v>262</v>
      </c>
      <c r="E107" s="27" t="s">
        <v>260</v>
      </c>
      <c r="F107" s="25">
        <v>660</v>
      </c>
      <c r="G107" s="30"/>
      <c r="H107" s="29" t="s">
        <v>263</v>
      </c>
      <c r="I107" s="25">
        <v>310</v>
      </c>
      <c r="J107" s="25"/>
    </row>
    <row r="108" spans="2:10">
      <c r="B108" s="25">
        <v>99</v>
      </c>
      <c r="C108" s="25" t="s">
        <v>257</v>
      </c>
      <c r="D108" s="25" t="s">
        <v>264</v>
      </c>
      <c r="E108" s="27" t="s">
        <v>265</v>
      </c>
      <c r="F108" s="25">
        <v>156</v>
      </c>
      <c r="G108" s="30"/>
      <c r="H108" s="29" t="s">
        <v>266</v>
      </c>
      <c r="I108" s="25">
        <v>310</v>
      </c>
      <c r="J108" s="25"/>
    </row>
    <row r="109" spans="2:10">
      <c r="B109" s="25">
        <v>100</v>
      </c>
      <c r="C109" s="25" t="s">
        <v>267</v>
      </c>
      <c r="D109" s="25" t="s">
        <v>268</v>
      </c>
      <c r="E109" s="27" t="s">
        <v>269</v>
      </c>
      <c r="F109" s="25">
        <v>910</v>
      </c>
      <c r="G109" s="30"/>
      <c r="H109" s="29" t="s">
        <v>270</v>
      </c>
      <c r="I109" s="25">
        <v>310</v>
      </c>
      <c r="J109" s="25"/>
    </row>
    <row r="110" spans="2:10">
      <c r="B110" s="25">
        <v>101</v>
      </c>
      <c r="C110" s="25" t="s">
        <v>267</v>
      </c>
      <c r="D110" s="25" t="s">
        <v>271</v>
      </c>
      <c r="E110" s="27" t="s">
        <v>272</v>
      </c>
      <c r="F110" s="25">
        <v>920</v>
      </c>
      <c r="G110" s="30"/>
      <c r="H110" s="29" t="s">
        <v>273</v>
      </c>
      <c r="I110" s="25">
        <v>310</v>
      </c>
      <c r="J110" s="25"/>
    </row>
    <row r="111" spans="2:10">
      <c r="B111" s="25">
        <v>102</v>
      </c>
      <c r="C111" s="25" t="s">
        <v>140</v>
      </c>
      <c r="D111" s="25" t="s">
        <v>274</v>
      </c>
      <c r="E111" s="27" t="s">
        <v>275</v>
      </c>
      <c r="F111" s="25">
        <v>1080</v>
      </c>
      <c r="G111" s="30"/>
      <c r="H111" s="29" t="s">
        <v>276</v>
      </c>
      <c r="I111" s="25">
        <v>310</v>
      </c>
      <c r="J111" s="25"/>
    </row>
    <row r="112" spans="2:10">
      <c r="B112" s="25">
        <v>103</v>
      </c>
      <c r="C112" s="25" t="s">
        <v>144</v>
      </c>
      <c r="D112" s="25" t="s">
        <v>274</v>
      </c>
      <c r="E112" s="27" t="s">
        <v>275</v>
      </c>
      <c r="F112" s="25">
        <v>1080</v>
      </c>
      <c r="G112" s="30"/>
      <c r="H112" s="29" t="s">
        <v>277</v>
      </c>
      <c r="I112" s="25">
        <v>310</v>
      </c>
      <c r="J112" s="25"/>
    </row>
    <row r="113" spans="2:10">
      <c r="B113" s="25">
        <v>104</v>
      </c>
      <c r="C113" s="25" t="s">
        <v>154</v>
      </c>
      <c r="D113" s="25" t="s">
        <v>274</v>
      </c>
      <c r="E113" s="27" t="s">
        <v>275</v>
      </c>
      <c r="F113" s="25">
        <v>1080</v>
      </c>
      <c r="G113" s="30"/>
      <c r="H113" s="29" t="s">
        <v>278</v>
      </c>
      <c r="I113" s="25">
        <v>310</v>
      </c>
      <c r="J113" s="25"/>
    </row>
    <row r="114" spans="2:10">
      <c r="B114" s="25">
        <v>105</v>
      </c>
      <c r="C114" s="25" t="s">
        <v>279</v>
      </c>
      <c r="D114" s="25" t="s">
        <v>280</v>
      </c>
      <c r="E114" s="27" t="s">
        <v>281</v>
      </c>
      <c r="F114" s="25">
        <v>940</v>
      </c>
      <c r="G114" s="30"/>
      <c r="H114" s="29" t="s">
        <v>282</v>
      </c>
      <c r="I114" s="30">
        <v>310</v>
      </c>
      <c r="J114" s="30"/>
    </row>
    <row r="115" spans="2:10">
      <c r="B115" s="25">
        <v>106</v>
      </c>
      <c r="C115" s="25" t="s">
        <v>279</v>
      </c>
      <c r="D115" s="25" t="s">
        <v>283</v>
      </c>
      <c r="E115" s="27" t="s">
        <v>284</v>
      </c>
      <c r="F115" s="25">
        <v>1080</v>
      </c>
      <c r="G115" s="30"/>
      <c r="H115" s="29" t="s">
        <v>285</v>
      </c>
      <c r="I115" s="25">
        <v>310</v>
      </c>
      <c r="J115" s="25"/>
    </row>
    <row r="116" spans="2:12">
      <c r="B116" s="25">
        <v>107</v>
      </c>
      <c r="C116" s="30" t="s">
        <v>286</v>
      </c>
      <c r="D116" s="30" t="s">
        <v>287</v>
      </c>
      <c r="E116" s="31" t="s">
        <v>288</v>
      </c>
      <c r="F116" s="30">
        <v>0</v>
      </c>
      <c r="G116" s="30">
        <v>0</v>
      </c>
      <c r="H116" s="32" t="s">
        <v>289</v>
      </c>
      <c r="I116" s="30">
        <v>310</v>
      </c>
      <c r="J116" s="30"/>
      <c r="L116" s="2">
        <f>G116-K116</f>
        <v>0</v>
      </c>
    </row>
    <row r="117" spans="2:10">
      <c r="B117" s="25">
        <v>108</v>
      </c>
      <c r="C117" s="25" t="s">
        <v>286</v>
      </c>
      <c r="D117" s="25" t="s">
        <v>290</v>
      </c>
      <c r="E117" s="27" t="s">
        <v>291</v>
      </c>
      <c r="F117" s="25">
        <v>630</v>
      </c>
      <c r="G117" s="30"/>
      <c r="H117" s="29" t="s">
        <v>292</v>
      </c>
      <c r="I117" s="25">
        <v>310</v>
      </c>
      <c r="J117" s="25"/>
    </row>
    <row r="118" spans="2:11">
      <c r="B118" s="25">
        <v>109</v>
      </c>
      <c r="C118" s="30" t="s">
        <v>293</v>
      </c>
      <c r="D118" s="30" t="s">
        <v>294</v>
      </c>
      <c r="E118" s="31" t="s">
        <v>295</v>
      </c>
      <c r="F118" s="30">
        <v>0</v>
      </c>
      <c r="G118" s="30">
        <v>0</v>
      </c>
      <c r="H118" s="32" t="s">
        <v>296</v>
      </c>
      <c r="I118" s="30">
        <v>310</v>
      </c>
      <c r="J118" s="25"/>
      <c r="K118" s="2" t="s">
        <v>297</v>
      </c>
    </row>
    <row r="119" spans="2:10">
      <c r="B119" s="25">
        <v>110</v>
      </c>
      <c r="C119" s="30" t="s">
        <v>293</v>
      </c>
      <c r="D119" s="30" t="s">
        <v>298</v>
      </c>
      <c r="E119" s="31" t="s">
        <v>299</v>
      </c>
      <c r="F119" s="30">
        <v>0</v>
      </c>
      <c r="G119" s="30"/>
      <c r="H119" s="32" t="s">
        <v>300</v>
      </c>
      <c r="I119" s="30">
        <v>310</v>
      </c>
      <c r="J119" s="30"/>
    </row>
    <row r="120" spans="2:10">
      <c r="B120" s="25">
        <v>111</v>
      </c>
      <c r="C120" s="25" t="s">
        <v>301</v>
      </c>
      <c r="D120" s="25" t="s">
        <v>302</v>
      </c>
      <c r="E120" s="27" t="s">
        <v>303</v>
      </c>
      <c r="F120" s="25">
        <v>1020</v>
      </c>
      <c r="G120" s="30"/>
      <c r="H120" s="29" t="s">
        <v>304</v>
      </c>
      <c r="I120" s="25">
        <v>310</v>
      </c>
      <c r="J120" s="25"/>
    </row>
    <row r="121" spans="2:10">
      <c r="B121" s="25">
        <v>112</v>
      </c>
      <c r="C121" s="25" t="s">
        <v>301</v>
      </c>
      <c r="D121" s="25" t="s">
        <v>305</v>
      </c>
      <c r="E121" s="27" t="s">
        <v>306</v>
      </c>
      <c r="F121" s="25">
        <v>1020</v>
      </c>
      <c r="G121" s="30"/>
      <c r="H121" s="29" t="s">
        <v>307</v>
      </c>
      <c r="I121" s="25">
        <v>310</v>
      </c>
      <c r="J121" s="25"/>
    </row>
    <row r="122" spans="2:10">
      <c r="B122" s="25">
        <v>113</v>
      </c>
      <c r="C122" s="25" t="s">
        <v>308</v>
      </c>
      <c r="D122" s="25" t="s">
        <v>309</v>
      </c>
      <c r="E122" s="27" t="s">
        <v>310</v>
      </c>
      <c r="F122" s="25">
        <v>640</v>
      </c>
      <c r="G122" s="30"/>
      <c r="H122" s="29" t="s">
        <v>311</v>
      </c>
      <c r="I122" s="25">
        <v>310</v>
      </c>
      <c r="J122" s="25"/>
    </row>
    <row r="123" spans="2:10">
      <c r="B123" s="25">
        <v>114</v>
      </c>
      <c r="C123" s="25" t="s">
        <v>308</v>
      </c>
      <c r="D123" s="25" t="s">
        <v>312</v>
      </c>
      <c r="E123" s="27" t="s">
        <v>313</v>
      </c>
      <c r="F123" s="25">
        <v>740</v>
      </c>
      <c r="G123" s="30"/>
      <c r="H123" s="29" t="s">
        <v>314</v>
      </c>
      <c r="I123" s="25">
        <v>310</v>
      </c>
      <c r="J123" s="25"/>
    </row>
    <row r="124" spans="2:11">
      <c r="B124" s="25">
        <v>115</v>
      </c>
      <c r="C124" s="30" t="s">
        <v>315</v>
      </c>
      <c r="D124" s="30" t="s">
        <v>316</v>
      </c>
      <c r="E124" s="31" t="s">
        <v>317</v>
      </c>
      <c r="F124" s="30">
        <v>0</v>
      </c>
      <c r="G124" s="30">
        <v>0</v>
      </c>
      <c r="H124" s="32" t="s">
        <v>318</v>
      </c>
      <c r="I124" s="30">
        <v>310</v>
      </c>
      <c r="J124" s="30"/>
      <c r="K124" s="2" t="s">
        <v>297</v>
      </c>
    </row>
    <row r="125" spans="2:10">
      <c r="B125" s="25">
        <v>116</v>
      </c>
      <c r="C125" s="25" t="s">
        <v>315</v>
      </c>
      <c r="D125" s="25" t="s">
        <v>319</v>
      </c>
      <c r="E125" s="27" t="s">
        <v>320</v>
      </c>
      <c r="F125" s="25">
        <v>840</v>
      </c>
      <c r="G125" s="30"/>
      <c r="H125" s="29" t="s">
        <v>321</v>
      </c>
      <c r="I125" s="25">
        <v>310</v>
      </c>
      <c r="J125" s="25"/>
    </row>
    <row r="126" spans="2:12">
      <c r="B126" s="25">
        <v>117</v>
      </c>
      <c r="C126" s="30" t="s">
        <v>322</v>
      </c>
      <c r="D126" s="30" t="s">
        <v>323</v>
      </c>
      <c r="E126" s="31" t="s">
        <v>324</v>
      </c>
      <c r="F126" s="30">
        <v>0</v>
      </c>
      <c r="G126" s="30">
        <v>809</v>
      </c>
      <c r="H126" s="32" t="s">
        <v>325</v>
      </c>
      <c r="I126" s="30">
        <v>310</v>
      </c>
      <c r="J126" s="25"/>
      <c r="K126" s="2">
        <v>609</v>
      </c>
      <c r="L126" s="2">
        <f>G126-K126</f>
        <v>200</v>
      </c>
    </row>
    <row r="127" spans="2:10">
      <c r="B127" s="25">
        <v>118</v>
      </c>
      <c r="C127" s="25" t="s">
        <v>322</v>
      </c>
      <c r="D127" s="25" t="s">
        <v>326</v>
      </c>
      <c r="E127" s="27" t="s">
        <v>327</v>
      </c>
      <c r="F127" s="25">
        <v>1310</v>
      </c>
      <c r="G127" s="30"/>
      <c r="H127" s="29" t="s">
        <v>328</v>
      </c>
      <c r="I127" s="25">
        <v>310</v>
      </c>
      <c r="J127" s="25"/>
    </row>
    <row r="128" spans="2:10">
      <c r="B128" s="25">
        <v>119</v>
      </c>
      <c r="C128" s="25" t="s">
        <v>329</v>
      </c>
      <c r="D128" s="25" t="s">
        <v>330</v>
      </c>
      <c r="E128" s="27" t="s">
        <v>331</v>
      </c>
      <c r="F128" s="25">
        <v>890</v>
      </c>
      <c r="G128" s="30"/>
      <c r="H128" s="29" t="s">
        <v>332</v>
      </c>
      <c r="I128" s="25">
        <v>310</v>
      </c>
      <c r="J128" s="25"/>
    </row>
    <row r="129" spans="2:10">
      <c r="B129" s="25">
        <v>120</v>
      </c>
      <c r="C129" s="25" t="s">
        <v>333</v>
      </c>
      <c r="D129" s="25" t="s">
        <v>330</v>
      </c>
      <c r="E129" s="27" t="s">
        <v>331</v>
      </c>
      <c r="F129" s="25">
        <v>890</v>
      </c>
      <c r="G129" s="30"/>
      <c r="H129" s="29" t="s">
        <v>334</v>
      </c>
      <c r="I129" s="25">
        <v>310</v>
      </c>
      <c r="J129" s="25"/>
    </row>
    <row r="130" spans="2:10">
      <c r="B130" s="25">
        <v>121</v>
      </c>
      <c r="C130" s="25" t="s">
        <v>329</v>
      </c>
      <c r="D130" s="25" t="s">
        <v>335</v>
      </c>
      <c r="E130" s="27" t="s">
        <v>336</v>
      </c>
      <c r="F130" s="25">
        <v>1110</v>
      </c>
      <c r="G130" s="30"/>
      <c r="H130" s="29" t="s">
        <v>337</v>
      </c>
      <c r="I130" s="25">
        <v>310</v>
      </c>
      <c r="J130" s="25"/>
    </row>
    <row r="131" spans="2:10">
      <c r="B131" s="25">
        <v>122</v>
      </c>
      <c r="C131" s="25" t="s">
        <v>333</v>
      </c>
      <c r="D131" s="25" t="s">
        <v>335</v>
      </c>
      <c r="E131" s="27" t="s">
        <v>336</v>
      </c>
      <c r="F131" s="25">
        <v>1110</v>
      </c>
      <c r="G131" s="30"/>
      <c r="H131" s="29" t="s">
        <v>338</v>
      </c>
      <c r="I131" s="25">
        <v>310</v>
      </c>
      <c r="J131" s="25"/>
    </row>
    <row r="132" spans="2:10">
      <c r="B132" s="25">
        <v>123</v>
      </c>
      <c r="C132" s="25" t="s">
        <v>146</v>
      </c>
      <c r="D132" s="25" t="s">
        <v>339</v>
      </c>
      <c r="E132" s="27" t="s">
        <v>340</v>
      </c>
      <c r="F132" s="25">
        <v>1140</v>
      </c>
      <c r="G132" s="30"/>
      <c r="H132" s="29" t="s">
        <v>341</v>
      </c>
      <c r="I132" s="25">
        <v>310</v>
      </c>
      <c r="J132" s="25"/>
    </row>
    <row r="133" spans="2:10">
      <c r="B133" s="25">
        <v>124</v>
      </c>
      <c r="C133" s="25" t="s">
        <v>342</v>
      </c>
      <c r="D133" s="25" t="s">
        <v>343</v>
      </c>
      <c r="E133" s="27" t="s">
        <v>344</v>
      </c>
      <c r="F133" s="25">
        <v>1540</v>
      </c>
      <c r="G133" s="30"/>
      <c r="H133" s="29" t="s">
        <v>345</v>
      </c>
      <c r="I133" s="25">
        <v>310</v>
      </c>
      <c r="J133" s="25"/>
    </row>
    <row r="134" spans="2:12">
      <c r="B134" s="25">
        <v>125</v>
      </c>
      <c r="C134" s="30" t="s">
        <v>346</v>
      </c>
      <c r="D134" s="30" t="s">
        <v>347</v>
      </c>
      <c r="E134" s="31" t="s">
        <v>348</v>
      </c>
      <c r="F134" s="30">
        <v>0</v>
      </c>
      <c r="G134" s="30">
        <v>0</v>
      </c>
      <c r="H134" s="32" t="s">
        <v>349</v>
      </c>
      <c r="I134" s="30">
        <v>310</v>
      </c>
      <c r="J134" s="25"/>
      <c r="L134" s="2">
        <f>G134-K134</f>
        <v>0</v>
      </c>
    </row>
    <row r="135" spans="2:12">
      <c r="B135" s="25">
        <v>126</v>
      </c>
      <c r="C135" s="30" t="s">
        <v>350</v>
      </c>
      <c r="D135" s="30" t="s">
        <v>347</v>
      </c>
      <c r="E135" s="31" t="s">
        <v>348</v>
      </c>
      <c r="F135" s="30">
        <v>0</v>
      </c>
      <c r="G135" s="30">
        <v>0</v>
      </c>
      <c r="H135" s="32" t="s">
        <v>351</v>
      </c>
      <c r="I135" s="30">
        <v>310</v>
      </c>
      <c r="J135" s="25"/>
      <c r="L135" s="2">
        <f>G135-K135</f>
        <v>0</v>
      </c>
    </row>
    <row r="136" spans="2:10">
      <c r="B136" s="25">
        <v>127</v>
      </c>
      <c r="C136" s="25" t="s">
        <v>346</v>
      </c>
      <c r="D136" s="25" t="s">
        <v>352</v>
      </c>
      <c r="E136" s="27" t="s">
        <v>353</v>
      </c>
      <c r="F136" s="25">
        <v>890</v>
      </c>
      <c r="G136" s="30"/>
      <c r="H136" s="29" t="s">
        <v>354</v>
      </c>
      <c r="I136" s="25">
        <v>310</v>
      </c>
      <c r="J136" s="25"/>
    </row>
    <row r="137" spans="2:10">
      <c r="B137" s="25">
        <v>128</v>
      </c>
      <c r="C137" s="25" t="s">
        <v>350</v>
      </c>
      <c r="D137" s="25" t="s">
        <v>352</v>
      </c>
      <c r="E137" s="27" t="s">
        <v>353</v>
      </c>
      <c r="F137" s="25">
        <v>890</v>
      </c>
      <c r="G137" s="30"/>
      <c r="H137" s="29" t="s">
        <v>355</v>
      </c>
      <c r="I137" s="25">
        <v>310</v>
      </c>
      <c r="J137" s="25"/>
    </row>
    <row r="138" spans="2:10">
      <c r="B138" s="25">
        <v>129</v>
      </c>
      <c r="C138" s="25" t="s">
        <v>356</v>
      </c>
      <c r="D138" s="25" t="s">
        <v>357</v>
      </c>
      <c r="E138" s="27" t="s">
        <v>358</v>
      </c>
      <c r="F138" s="25">
        <v>990</v>
      </c>
      <c r="G138" s="30"/>
      <c r="H138" s="29" t="s">
        <v>359</v>
      </c>
      <c r="I138" s="25">
        <v>310</v>
      </c>
      <c r="J138" s="25"/>
    </row>
    <row r="139" spans="2:10">
      <c r="B139" s="25">
        <v>130</v>
      </c>
      <c r="C139" s="25" t="s">
        <v>360</v>
      </c>
      <c r="D139" s="25" t="s">
        <v>361</v>
      </c>
      <c r="E139" s="27" t="s">
        <v>358</v>
      </c>
      <c r="F139" s="25">
        <v>990</v>
      </c>
      <c r="G139" s="30"/>
      <c r="H139" s="29" t="s">
        <v>362</v>
      </c>
      <c r="I139" s="25">
        <v>310</v>
      </c>
      <c r="J139" s="25"/>
    </row>
    <row r="140" spans="2:10">
      <c r="B140" s="25">
        <v>131</v>
      </c>
      <c r="C140" s="25" t="s">
        <v>363</v>
      </c>
      <c r="D140" s="25" t="s">
        <v>364</v>
      </c>
      <c r="E140" s="27" t="s">
        <v>365</v>
      </c>
      <c r="F140" s="25">
        <v>2370</v>
      </c>
      <c r="G140" s="30"/>
      <c r="H140" s="29" t="s">
        <v>366</v>
      </c>
      <c r="I140" s="25">
        <v>310</v>
      </c>
      <c r="J140" s="25"/>
    </row>
    <row r="141" spans="2:10">
      <c r="B141" s="25">
        <v>132</v>
      </c>
      <c r="C141" s="25" t="s">
        <v>367</v>
      </c>
      <c r="D141" s="25" t="s">
        <v>364</v>
      </c>
      <c r="E141" s="27" t="s">
        <v>365</v>
      </c>
      <c r="F141" s="25">
        <v>2370</v>
      </c>
      <c r="G141" s="28"/>
      <c r="H141" s="29" t="s">
        <v>368</v>
      </c>
      <c r="I141" s="25">
        <v>310</v>
      </c>
      <c r="J141" s="25"/>
    </row>
    <row r="142" spans="2:12">
      <c r="B142" s="25">
        <v>133</v>
      </c>
      <c r="C142" s="30" t="s">
        <v>162</v>
      </c>
      <c r="D142" s="30" t="s">
        <v>369</v>
      </c>
      <c r="E142" s="31" t="s">
        <v>370</v>
      </c>
      <c r="F142" s="30">
        <v>0</v>
      </c>
      <c r="G142" s="39">
        <v>0</v>
      </c>
      <c r="H142" s="32" t="s">
        <v>371</v>
      </c>
      <c r="I142" s="30">
        <v>310</v>
      </c>
      <c r="J142" s="25"/>
      <c r="L142" s="2">
        <f>G142-K142</f>
        <v>0</v>
      </c>
    </row>
    <row r="143" spans="2:10">
      <c r="B143" s="25">
        <v>134</v>
      </c>
      <c r="C143" s="25" t="s">
        <v>293</v>
      </c>
      <c r="D143" s="25" t="s">
        <v>372</v>
      </c>
      <c r="E143" s="27" t="s">
        <v>373</v>
      </c>
      <c r="F143" s="25">
        <v>2350</v>
      </c>
      <c r="G143" s="28"/>
      <c r="H143" s="29" t="s">
        <v>374</v>
      </c>
      <c r="I143" s="25">
        <v>310</v>
      </c>
      <c r="J143" s="25"/>
    </row>
    <row r="144" spans="2:10">
      <c r="B144" s="25">
        <v>135</v>
      </c>
      <c r="C144" s="25" t="s">
        <v>315</v>
      </c>
      <c r="D144" s="25" t="s">
        <v>375</v>
      </c>
      <c r="E144" s="27" t="s">
        <v>376</v>
      </c>
      <c r="F144" s="25">
        <v>1530</v>
      </c>
      <c r="G144" s="28"/>
      <c r="H144" s="29" t="s">
        <v>377</v>
      </c>
      <c r="I144" s="25">
        <v>310</v>
      </c>
      <c r="J144" s="25"/>
    </row>
    <row r="145" spans="2:12">
      <c r="B145" s="25">
        <v>136</v>
      </c>
      <c r="C145" s="30" t="s">
        <v>29</v>
      </c>
      <c r="D145" s="30" t="s">
        <v>378</v>
      </c>
      <c r="E145" s="31" t="s">
        <v>379</v>
      </c>
      <c r="F145" s="30">
        <v>0</v>
      </c>
      <c r="G145" s="30">
        <v>0</v>
      </c>
      <c r="H145" s="32" t="s">
        <v>380</v>
      </c>
      <c r="I145" s="30">
        <v>310</v>
      </c>
      <c r="J145" s="30"/>
      <c r="L145" s="2">
        <f>G145-K145</f>
        <v>0</v>
      </c>
    </row>
    <row r="146" spans="2:12">
      <c r="B146" s="25">
        <v>137</v>
      </c>
      <c r="C146" s="30" t="s">
        <v>33</v>
      </c>
      <c r="D146" s="30" t="s">
        <v>378</v>
      </c>
      <c r="E146" s="31" t="s">
        <v>379</v>
      </c>
      <c r="F146" s="30">
        <v>0</v>
      </c>
      <c r="G146" s="30">
        <v>0</v>
      </c>
      <c r="H146" s="32" t="s">
        <v>381</v>
      </c>
      <c r="I146" s="30">
        <v>310</v>
      </c>
      <c r="J146" s="30"/>
      <c r="L146" s="2">
        <f>G146-K146</f>
        <v>0</v>
      </c>
    </row>
    <row r="147" spans="2:10">
      <c r="B147" s="25">
        <v>138</v>
      </c>
      <c r="C147" s="25" t="s">
        <v>91</v>
      </c>
      <c r="D147" s="25" t="s">
        <v>382</v>
      </c>
      <c r="E147" s="27" t="s">
        <v>383</v>
      </c>
      <c r="F147" s="25">
        <v>1110</v>
      </c>
      <c r="G147" s="28"/>
      <c r="H147" s="29" t="s">
        <v>384</v>
      </c>
      <c r="I147" s="25">
        <v>310</v>
      </c>
      <c r="J147" s="25"/>
    </row>
    <row r="148" spans="2:10">
      <c r="B148" s="25">
        <v>139</v>
      </c>
      <c r="C148" s="25" t="s">
        <v>95</v>
      </c>
      <c r="D148" s="25" t="s">
        <v>382</v>
      </c>
      <c r="E148" s="27" t="s">
        <v>383</v>
      </c>
      <c r="F148" s="25">
        <v>1110</v>
      </c>
      <c r="G148" s="28"/>
      <c r="H148" s="29" t="s">
        <v>385</v>
      </c>
      <c r="I148" s="25">
        <v>310</v>
      </c>
      <c r="J148" s="25"/>
    </row>
    <row r="149" spans="2:10">
      <c r="B149" s="25">
        <v>140</v>
      </c>
      <c r="C149" s="25" t="s">
        <v>160</v>
      </c>
      <c r="D149" s="25" t="s">
        <v>386</v>
      </c>
      <c r="E149" s="27" t="s">
        <v>387</v>
      </c>
      <c r="F149" s="25">
        <v>2090</v>
      </c>
      <c r="G149" s="28"/>
      <c r="H149" s="29" t="s">
        <v>388</v>
      </c>
      <c r="I149" s="25">
        <v>310</v>
      </c>
      <c r="J149" s="25"/>
    </row>
    <row r="150" spans="2:10">
      <c r="B150" s="25">
        <v>141</v>
      </c>
      <c r="C150" s="25" t="s">
        <v>389</v>
      </c>
      <c r="D150" s="25" t="s">
        <v>390</v>
      </c>
      <c r="E150" s="27" t="s">
        <v>391</v>
      </c>
      <c r="F150" s="25">
        <v>1850</v>
      </c>
      <c r="G150" s="28"/>
      <c r="H150" s="29" t="s">
        <v>392</v>
      </c>
      <c r="I150" s="25">
        <v>310</v>
      </c>
      <c r="J150" s="25"/>
    </row>
    <row r="151" spans="2:10">
      <c r="B151" s="25">
        <v>142</v>
      </c>
      <c r="C151" s="25" t="s">
        <v>393</v>
      </c>
      <c r="D151" s="25" t="s">
        <v>390</v>
      </c>
      <c r="E151" s="27" t="s">
        <v>391</v>
      </c>
      <c r="F151" s="25">
        <v>1850</v>
      </c>
      <c r="G151" s="28"/>
      <c r="H151" s="29" t="s">
        <v>394</v>
      </c>
      <c r="I151" s="25">
        <v>310</v>
      </c>
      <c r="J151" s="25"/>
    </row>
    <row r="152" spans="2:10">
      <c r="B152" s="25">
        <v>143</v>
      </c>
      <c r="C152" s="25" t="s">
        <v>395</v>
      </c>
      <c r="D152" s="25" t="s">
        <v>390</v>
      </c>
      <c r="E152" s="27" t="s">
        <v>391</v>
      </c>
      <c r="F152" s="25">
        <v>1850</v>
      </c>
      <c r="G152" s="28"/>
      <c r="H152" s="29" t="s">
        <v>396</v>
      </c>
      <c r="I152" s="25">
        <v>310</v>
      </c>
      <c r="J152" s="25"/>
    </row>
    <row r="153" spans="2:10">
      <c r="B153" s="25">
        <v>144</v>
      </c>
      <c r="C153" s="25" t="s">
        <v>397</v>
      </c>
      <c r="D153" s="25" t="s">
        <v>390</v>
      </c>
      <c r="E153" s="27" t="s">
        <v>391</v>
      </c>
      <c r="F153" s="25">
        <v>1850</v>
      </c>
      <c r="G153" s="28"/>
      <c r="H153" s="29" t="s">
        <v>398</v>
      </c>
      <c r="I153" s="25">
        <v>310</v>
      </c>
      <c r="J153" s="25"/>
    </row>
    <row r="154" spans="2:10">
      <c r="B154" s="25">
        <v>145</v>
      </c>
      <c r="C154" s="25" t="s">
        <v>399</v>
      </c>
      <c r="D154" s="25" t="s">
        <v>390</v>
      </c>
      <c r="E154" s="27" t="s">
        <v>391</v>
      </c>
      <c r="F154" s="25">
        <v>1850</v>
      </c>
      <c r="G154" s="28"/>
      <c r="H154" s="29" t="s">
        <v>400</v>
      </c>
      <c r="I154" s="25">
        <v>310</v>
      </c>
      <c r="J154" s="25"/>
    </row>
    <row r="155" spans="2:10">
      <c r="B155" s="25"/>
      <c r="C155" s="25" t="s">
        <v>29</v>
      </c>
      <c r="D155" s="25" t="s">
        <v>401</v>
      </c>
      <c r="E155" s="27" t="s">
        <v>402</v>
      </c>
      <c r="F155" s="25">
        <v>2500</v>
      </c>
      <c r="G155" s="28"/>
      <c r="H155" s="29" t="s">
        <v>403</v>
      </c>
      <c r="I155" s="25">
        <v>310</v>
      </c>
      <c r="J155" s="25"/>
    </row>
    <row r="156" spans="2:10">
      <c r="B156" s="25"/>
      <c r="C156" s="25" t="s">
        <v>33</v>
      </c>
      <c r="D156" s="25" t="s">
        <v>401</v>
      </c>
      <c r="E156" s="27" t="s">
        <v>402</v>
      </c>
      <c r="F156" s="25">
        <v>2500</v>
      </c>
      <c r="G156" s="28"/>
      <c r="H156" s="29" t="s">
        <v>404</v>
      </c>
      <c r="I156" s="25">
        <v>310</v>
      </c>
      <c r="J156" s="25"/>
    </row>
    <row r="157" spans="2:10">
      <c r="B157" s="25"/>
      <c r="C157" s="25" t="s">
        <v>405</v>
      </c>
      <c r="D157" s="25" t="s">
        <v>406</v>
      </c>
      <c r="E157" s="27" t="s">
        <v>407</v>
      </c>
      <c r="F157" s="25">
        <v>2370</v>
      </c>
      <c r="G157" s="28"/>
      <c r="H157" s="29" t="s">
        <v>408</v>
      </c>
      <c r="I157" s="25">
        <v>310</v>
      </c>
      <c r="J157" s="25"/>
    </row>
    <row r="158" spans="2:10">
      <c r="B158" s="25"/>
      <c r="C158" s="25" t="s">
        <v>207</v>
      </c>
      <c r="D158" s="25" t="s">
        <v>409</v>
      </c>
      <c r="E158" s="27" t="s">
        <v>410</v>
      </c>
      <c r="F158" s="25">
        <v>970</v>
      </c>
      <c r="G158" s="28"/>
      <c r="H158" s="29" t="s">
        <v>411</v>
      </c>
      <c r="I158" s="25">
        <v>310</v>
      </c>
      <c r="J158" s="25"/>
    </row>
    <row r="159" spans="2:10">
      <c r="B159" s="25"/>
      <c r="C159" s="30"/>
      <c r="D159" s="30"/>
      <c r="E159" s="31"/>
      <c r="F159" s="30"/>
      <c r="G159" s="39"/>
      <c r="H159" s="32"/>
      <c r="I159" s="30"/>
      <c r="J159" s="25"/>
    </row>
    <row r="160" spans="2:10">
      <c r="B160" s="25"/>
      <c r="C160" s="25"/>
      <c r="D160" s="25"/>
      <c r="E160" s="27"/>
      <c r="F160" s="25"/>
      <c r="G160" s="28"/>
      <c r="H160" s="29"/>
      <c r="I160" s="25"/>
      <c r="J160" s="25"/>
    </row>
    <row r="161" spans="2:10">
      <c r="B161" s="25"/>
      <c r="C161" s="25"/>
      <c r="D161" s="25"/>
      <c r="E161" s="27"/>
      <c r="F161" s="25"/>
      <c r="G161" s="28"/>
      <c r="H161" s="29"/>
      <c r="I161" s="25"/>
      <c r="J161" s="25"/>
    </row>
    <row r="162" spans="2:10">
      <c r="B162" s="25"/>
      <c r="C162" s="25"/>
      <c r="D162" s="25"/>
      <c r="E162" s="27"/>
      <c r="F162" s="25"/>
      <c r="G162" s="28"/>
      <c r="H162" s="29"/>
      <c r="I162" s="25"/>
      <c r="J162" s="25"/>
    </row>
    <row r="163" spans="2:10">
      <c r="B163" s="25"/>
      <c r="C163" s="25"/>
      <c r="D163" s="25"/>
      <c r="E163" s="27"/>
      <c r="F163" s="25"/>
      <c r="G163" s="28"/>
      <c r="H163" s="29"/>
      <c r="I163" s="25"/>
      <c r="J163" s="25"/>
    </row>
    <row r="164" spans="2:10">
      <c r="B164" s="25"/>
      <c r="C164" s="25"/>
      <c r="D164" s="25"/>
      <c r="E164" s="27"/>
      <c r="F164" s="25"/>
      <c r="G164" s="28"/>
      <c r="H164" s="29"/>
      <c r="I164" s="25"/>
      <c r="J164" s="25"/>
    </row>
    <row r="165" spans="2:10">
      <c r="B165" s="25"/>
      <c r="C165" s="25"/>
      <c r="D165" s="25"/>
      <c r="E165" s="27"/>
      <c r="F165" s="25"/>
      <c r="G165" s="28"/>
      <c r="H165" s="29"/>
      <c r="I165" s="25"/>
      <c r="J165" s="25"/>
    </row>
    <row r="166" spans="2:10">
      <c r="B166" s="25"/>
      <c r="C166" s="25"/>
      <c r="D166" s="25"/>
      <c r="E166" s="27"/>
      <c r="F166" s="25"/>
      <c r="G166" s="28"/>
      <c r="H166" s="29"/>
      <c r="I166" s="25"/>
      <c r="J166" s="25"/>
    </row>
    <row r="167" spans="2:10">
      <c r="B167" s="25">
        <v>138</v>
      </c>
      <c r="C167" s="25"/>
      <c r="D167" s="25"/>
      <c r="E167" s="27"/>
      <c r="F167" s="28"/>
      <c r="G167" s="28"/>
      <c r="H167" s="29"/>
      <c r="I167" s="25"/>
      <c r="J167" s="25"/>
    </row>
    <row r="168" spans="2:10">
      <c r="B168" s="40" t="s">
        <v>412</v>
      </c>
      <c r="C168" s="40"/>
      <c r="D168" s="40"/>
      <c r="E168" s="41"/>
      <c r="F168" s="42">
        <f>SUM(F9:F167)</f>
        <v>125362</v>
      </c>
      <c r="G168" s="42">
        <f>SUM(G9:G167)</f>
        <v>7066</v>
      </c>
      <c r="H168" s="43">
        <v>0</v>
      </c>
      <c r="I168" s="42">
        <v>0</v>
      </c>
      <c r="J168" s="42">
        <v>0</v>
      </c>
    </row>
    <row r="169" spans="2:12">
      <c r="B169" s="40" t="s">
        <v>413</v>
      </c>
      <c r="C169" s="40"/>
      <c r="D169" s="40"/>
      <c r="E169" s="41"/>
      <c r="F169" s="42">
        <f>F168+G168</f>
        <v>132428</v>
      </c>
      <c r="G169" s="42"/>
      <c r="H169" s="43"/>
      <c r="I169" s="42"/>
      <c r="J169" s="42"/>
      <c r="L169" s="2">
        <f>G169-K169</f>
        <v>0</v>
      </c>
    </row>
    <row r="170" spans="2:10">
      <c r="B170" s="44"/>
      <c r="C170" s="44"/>
      <c r="D170" s="44"/>
      <c r="E170" s="45"/>
      <c r="F170" s="44"/>
      <c r="G170" s="44"/>
      <c r="H170" s="45"/>
      <c r="I170" s="46"/>
      <c r="J170" s="44"/>
    </row>
    <row r="171" spans="3:7">
      <c r="C171" s="12" t="s">
        <v>414</v>
      </c>
      <c r="D171" s="22" t="s">
        <v>415</v>
      </c>
      <c r="F171" s="12" t="s">
        <v>416</v>
      </c>
      <c r="G171" s="22"/>
    </row>
    <row r="172" spans="9:9">
      <c r="I172" s="14"/>
    </row>
    <row r="173" spans="6:8">
      <c r="F173" s="12"/>
      <c r="G173" s="22"/>
      <c r="H173" s="13"/>
    </row>
    <row r="174" spans="6:8">
      <c r="F174" s="12"/>
      <c r="G174" s="10"/>
      <c r="H174" s="13"/>
    </row>
  </sheetData>
  <autoFilter ref="A8:K169">
    <extLst/>
  </autoFilter>
  <mergeCells count="5">
    <mergeCell ref="B3:J3"/>
    <mergeCell ref="F5:G5"/>
    <mergeCell ref="B168:E168"/>
    <mergeCell ref="B169:E169"/>
    <mergeCell ref="F169:J16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2023-12-15T07:27:30Z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830402C234A144CBB8C032A0B2320799_13</vt:lpwstr>
  </property>
  <property fmtid="{D5CDD505-2E9C-101B-9397-08002B2CF9AE}" pid="3" name="KSOProductBuildVer">
    <vt:lpwstr>2052-12.1.0.16120</vt:lpwstr>
  </property>
</Properties>
</file>