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<sst xmlns="http://schemas.openxmlformats.org/spreadsheetml/2006/main" count="54" uniqueCount="54">
  <si>
    <t>【借款报销单】</t>
  </si>
  <si>
    <t>团号：HMZA-210115-ZJT182</t>
  </si>
  <si>
    <t>会议日期：2021.01.15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</si>
  <si>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</si>
  <si>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</si>
  <si>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</si>
  <si>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</si>
  <si>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</si>
  <si>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</si>
  <si>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</si>
  <si>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</si>
  <si>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</si>
  <si>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</si>
  <si>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</si>
  <si>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</si>
  <si>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</si>
  <si>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</si>
  <si>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</si>
  <si>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</si>
  <si>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</si>
  <si>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</si>
  <si>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</si>
  <si>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</si>
  <si>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</si>
  <si>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</si>
  <si>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</si>
  <si>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</si>
  <si>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</si>
  <si>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物料采买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</si>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</sst>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 "/>
    <numFmt numFmtId="177" formatCode="0.00_ "/>
    <numFmt numFmtId="178" formatCode="#,##0.00_);[Red]\(#,##0.00\)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10" borderId="10" applyNumberFormat="0" applyAlignment="0" applyProtection="0">
      <alignment vertical="center"/>
    </xf>
    <xf numFmtId="0" fontId="11" fillId="10" borderId="9" applyNumberFormat="0" applyAlignment="0" applyProtection="0">
      <alignment vertical="center"/>
    </xf>
    <xf numFmtId="0" fontId="20" fillId="22" borderId="14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 applyAlignment="1">
      <alignment vertical="center"/>
    </xf>
    <xf numFmtId="0" fontId="2" fillId="0" borderId="0" xfId="49" applyFont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8" fontId="1" fillId="7" borderId="2" xfId="0" applyNumberFormat="1" applyFont="1" applyFill="1" applyBorder="1" applyAlignment="1">
      <alignment horizontal="right" vertical="center"/>
    </xf>
    <xf numFmtId="0" fontId="0" fillId="0" borderId="3" xfId="0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8" fontId="0" fillId="0" borderId="3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8" fontId="0" fillId="0" borderId="5" xfId="0" applyNumberForma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right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2" fillId="0" borderId="0" xfId="49" applyFont="1" applyAlignment="1">
      <alignment vertical="center"/>
    </xf>
    <xf numFmtId="0" fontId="0" fillId="0" borderId="2" xfId="0" applyFill="1" applyBorder="1" applyAlignment="1">
      <alignment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1"/>
  <sheetViews>
    <sheetView tabSelected="1" zoomScale="70" zoomScaleNormal="70" workbookViewId="0">
      <selection activeCell="G22" sqref="G22"/>
    </sheetView>
  </sheetViews>
  <sheetFormatPr defaultColWidth="9" defaultRowHeight="21" customHeight="1"/>
  <cols>
    <col min="1" max="1" width="9" style="3"/>
    <col min="2" max="2" width="16.75" style="1" customWidth="1"/>
    <col min="3" max="3" width="14.1083333333333" style="4" customWidth="1"/>
    <col min="4" max="4" width="9" style="1"/>
    <col min="5" max="5" width="12.9583333333333" style="1" customWidth="1"/>
    <col min="6" max="6" width="12.85" style="1" customWidth="1"/>
    <col min="7" max="7" width="10.375" style="1"/>
    <col min="8" max="8" width="15.8916666666667" style="1" customWidth="1"/>
    <col min="9" max="9" width="24.875" style="1" customWidth="1"/>
    <col min="10" max="10" width="39.5" style="1" customWidth="1"/>
    <col min="11" max="16384" width="9" style="1"/>
  </cols>
  <sheetData>
    <row r="1" s="1" customFormat="1" customHeight="1" spans="1:3">
      <c r="A1" s="3"/>
      <c r="C1" s="4"/>
    </row>
    <row r="2" s="1" customFormat="1" customHeight="1" spans="1:12">
      <c r="A2" s="3"/>
      <c r="B2" s="1"/>
      <c r="C2" s="5" t="s">
        <v>0</v>
      </c>
      <c r="D2" s="5"/>
      <c r="E2" s="5"/>
      <c r="F2" s="5"/>
      <c r="G2" s="5"/>
      <c r="H2" s="5"/>
      <c r="I2" s="38"/>
      <c r="J2" s="38"/>
      <c r="K2" s="38"/>
      <c r="L2" s="38"/>
    </row>
    <row r="3" s="1" customFormat="1" customHeight="1" spans="1:3">
      <c r="A3" s="3"/>
      <c r="C3" s="4"/>
    </row>
    <row r="4" s="1" customFormat="1" customHeight="1" spans="1:10">
      <c r="A4" s="3"/>
      <c r="B4" s="1"/>
      <c r="C4" s="4"/>
      <c r="D4" s="1"/>
      <c r="E4" s="1"/>
      <c r="F4" s="1"/>
      <c r="G4" s="1"/>
      <c r="H4" s="6" t="s">
        <v>1</v>
      </c>
      <c r="I4" s="6"/>
      <c r="J4" s="6" t="s">
        <v>2</v>
      </c>
    </row>
    <row r="5" s="1" customFormat="1" customHeight="1" spans="1:10">
      <c r="A5" s="3"/>
      <c r="B5" s="1"/>
      <c r="C5" s="4"/>
      <c r="D5" s="1"/>
      <c r="E5" s="1"/>
      <c r="F5" s="1"/>
      <c r="G5" s="1"/>
      <c r="H5" s="7"/>
      <c r="I5" s="7"/>
      <c r="J5" s="7"/>
    </row>
    <row r="6" s="1" customFormat="1" customHeight="1" spans="1:10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s="1" customFormat="1" customHeight="1" spans="1:10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s="1" customFormat="1" customHeight="1" spans="1:10">
      <c r="A8" s="14">
        <v>1</v>
      </c>
      <c r="B8" s="15" t="s">
        <v>15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f t="shared" ref="H8:H11" si="0">F8+G8</f>
        <v>0</v>
      </c>
      <c r="I8" s="39"/>
      <c r="J8" s="40" t="s">
        <v>16</v>
      </c>
    </row>
    <row r="9" s="1" customFormat="1" customHeight="1" spans="1:10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39"/>
      <c r="J9" s="41"/>
    </row>
    <row r="10" s="1" customFormat="1" customHeight="1" spans="1:10">
      <c r="A10" s="14"/>
      <c r="B10" s="15"/>
      <c r="C10" s="16"/>
      <c r="D10" s="17"/>
      <c r="E10" s="16"/>
      <c r="F10" s="16">
        <v>0</v>
      </c>
      <c r="G10" s="16">
        <v>0</v>
      </c>
      <c r="H10" s="16">
        <f t="shared" si="0"/>
        <v>0</v>
      </c>
      <c r="I10" s="39"/>
      <c r="J10" s="41"/>
    </row>
    <row r="11" s="1" customFormat="1" customHeight="1" spans="1:10">
      <c r="A11" s="14"/>
      <c r="B11" s="15"/>
      <c r="C11" s="16"/>
      <c r="D11" s="17"/>
      <c r="E11" s="16"/>
      <c r="F11" s="16">
        <v>0</v>
      </c>
      <c r="G11" s="16">
        <v>0</v>
      </c>
      <c r="H11" s="16">
        <f t="shared" si="0"/>
        <v>0</v>
      </c>
      <c r="I11" s="39"/>
      <c r="J11" s="41"/>
    </row>
    <row r="12" s="1" customFormat="1" customHeight="1" spans="1:10">
      <c r="A12" s="14"/>
      <c r="B12" s="15"/>
      <c r="C12" s="16"/>
      <c r="D12" s="17"/>
      <c r="E12" s="16"/>
      <c r="F12" s="16"/>
      <c r="G12" s="16"/>
      <c r="H12" s="16"/>
      <c r="I12" s="39"/>
      <c r="J12" s="41"/>
    </row>
    <row r="13" s="2" customFormat="1" customHeight="1" spans="1:10">
      <c r="A13" s="18"/>
      <c r="B13" s="19" t="s">
        <v>17</v>
      </c>
      <c r="C13" s="20">
        <f>SUM(C8)</f>
        <v>0</v>
      </c>
      <c r="D13" s="20">
        <f>SUM(D8)</f>
        <v>0</v>
      </c>
      <c r="E13" s="20">
        <f>SUM(E8)</f>
        <v>0</v>
      </c>
      <c r="F13" s="20">
        <f t="shared" ref="F13:H13" si="1">SUM(F8:F12)</f>
        <v>0</v>
      </c>
      <c r="G13" s="20">
        <f t="shared" si="1"/>
        <v>0</v>
      </c>
      <c r="H13" s="20">
        <f t="shared" si="1"/>
        <v>0</v>
      </c>
      <c r="I13" s="42"/>
      <c r="J13" s="43"/>
    </row>
    <row r="14" s="1" customFormat="1" customHeight="1" spans="1:10">
      <c r="A14" s="21">
        <v>2</v>
      </c>
      <c r="B14" s="22" t="s">
        <v>18</v>
      </c>
      <c r="C14" s="23">
        <v>0</v>
      </c>
      <c r="D14" s="21"/>
      <c r="E14" s="23">
        <f>C14*D14</f>
        <v>0</v>
      </c>
      <c r="F14" s="16">
        <v>0</v>
      </c>
      <c r="G14" s="16">
        <v>0</v>
      </c>
      <c r="H14" s="16">
        <f t="shared" ref="H14:H20" si="2">F14+G14</f>
        <v>0</v>
      </c>
      <c r="I14" s="39"/>
      <c r="J14" s="40" t="s">
        <v>19</v>
      </c>
    </row>
    <row r="15" s="1" customFormat="1" customHeight="1" spans="1:10">
      <c r="A15" s="24"/>
      <c r="B15" s="25"/>
      <c r="C15" s="26"/>
      <c r="D15" s="24"/>
      <c r="E15" s="26"/>
      <c r="F15" s="16">
        <v>0</v>
      </c>
      <c r="G15" s="16">
        <v>0</v>
      </c>
      <c r="H15" s="16">
        <f t="shared" si="2"/>
        <v>0</v>
      </c>
      <c r="I15" s="39"/>
      <c r="J15" s="41"/>
    </row>
    <row r="16" s="2" customFormat="1" customHeight="1" spans="1:10">
      <c r="A16" s="18"/>
      <c r="B16" s="19" t="s">
        <v>20</v>
      </c>
      <c r="C16" s="20">
        <f>SUM(C14)</f>
        <v>0</v>
      </c>
      <c r="D16" s="20">
        <f>SUM(D14)</f>
        <v>0</v>
      </c>
      <c r="E16" s="20">
        <f>SUM(E14)</f>
        <v>0</v>
      </c>
      <c r="F16" s="20">
        <f t="shared" ref="F16:H16" si="3">SUM(F14:F15)</f>
        <v>0</v>
      </c>
      <c r="G16" s="20">
        <f t="shared" si="3"/>
        <v>0</v>
      </c>
      <c r="H16" s="20">
        <f t="shared" si="3"/>
        <v>0</v>
      </c>
      <c r="I16" s="42"/>
      <c r="J16" s="43"/>
    </row>
    <row r="17" s="1" customFormat="1" customHeight="1" spans="1:10">
      <c r="A17" s="14">
        <v>3</v>
      </c>
      <c r="B17" s="15" t="s">
        <v>21</v>
      </c>
      <c r="C17" s="16">
        <v>0</v>
      </c>
      <c r="D17" s="17"/>
      <c r="E17" s="16">
        <f>C17*D17</f>
        <v>0</v>
      </c>
      <c r="F17" s="16">
        <v>0</v>
      </c>
      <c r="G17" s="16">
        <v>0</v>
      </c>
      <c r="H17" s="16">
        <f t="shared" si="2"/>
        <v>0</v>
      </c>
      <c r="I17" s="39"/>
      <c r="J17" s="44" t="s">
        <v>22</v>
      </c>
    </row>
    <row r="18" s="1" customFormat="1" customHeight="1" spans="1:10">
      <c r="A18" s="14"/>
      <c r="B18" s="15"/>
      <c r="C18" s="16"/>
      <c r="D18" s="17"/>
      <c r="E18" s="16"/>
      <c r="F18" s="16">
        <v>0</v>
      </c>
      <c r="G18" s="16">
        <v>0</v>
      </c>
      <c r="H18" s="16">
        <f t="shared" si="2"/>
        <v>0</v>
      </c>
      <c r="I18" s="39"/>
      <c r="J18" s="45"/>
    </row>
    <row r="19" s="1" customFormat="1" customHeight="1" spans="1:10">
      <c r="A19" s="14"/>
      <c r="B19" s="15"/>
      <c r="C19" s="16"/>
      <c r="D19" s="17"/>
      <c r="E19" s="16"/>
      <c r="F19" s="16">
        <v>0</v>
      </c>
      <c r="G19" s="16">
        <v>0</v>
      </c>
      <c r="H19" s="16">
        <f t="shared" si="2"/>
        <v>0</v>
      </c>
      <c r="I19" s="39"/>
      <c r="J19" s="45"/>
    </row>
    <row r="20" s="1" customFormat="1" customHeight="1" spans="1:10">
      <c r="A20" s="14"/>
      <c r="B20" s="15"/>
      <c r="C20" s="16"/>
      <c r="D20" s="17"/>
      <c r="E20" s="16"/>
      <c r="F20" s="16">
        <v>0</v>
      </c>
      <c r="G20" s="16">
        <v>0</v>
      </c>
      <c r="H20" s="16">
        <f t="shared" si="2"/>
        <v>0</v>
      </c>
      <c r="I20" s="39"/>
      <c r="J20" s="45"/>
    </row>
    <row r="21" s="2" customFormat="1" customHeight="1" spans="1:10">
      <c r="A21" s="18"/>
      <c r="B21" s="19" t="s">
        <v>23</v>
      </c>
      <c r="C21" s="20">
        <f>SUM(C17)</f>
        <v>0</v>
      </c>
      <c r="D21" s="20">
        <f>SUM(D17)</f>
        <v>0</v>
      </c>
      <c r="E21" s="20">
        <f>SUM(E17)</f>
        <v>0</v>
      </c>
      <c r="F21" s="20">
        <f t="shared" ref="F21:H21" si="4">SUM(F17:F20)</f>
        <v>0</v>
      </c>
      <c r="G21" s="20">
        <f t="shared" si="4"/>
        <v>0</v>
      </c>
      <c r="H21" s="20">
        <f t="shared" si="4"/>
        <v>0</v>
      </c>
      <c r="I21" s="42"/>
      <c r="J21" s="46"/>
    </row>
    <row r="22" s="1" customFormat="1" customHeight="1" spans="1:10">
      <c r="A22" s="14">
        <v>4</v>
      </c>
      <c r="B22" s="15" t="s">
        <v>24</v>
      </c>
      <c r="C22" s="16">
        <v>0</v>
      </c>
      <c r="D22" s="17"/>
      <c r="E22" s="16">
        <f>C22*D22</f>
        <v>0</v>
      </c>
      <c r="F22" s="16"/>
      <c r="G22" s="16"/>
      <c r="H22" s="16"/>
      <c r="I22" s="39"/>
      <c r="J22" s="44" t="s">
        <v>25</v>
      </c>
    </row>
    <row r="23" s="1" customFormat="1" customHeight="1" spans="1:10">
      <c r="A23" s="14"/>
      <c r="B23" s="15"/>
      <c r="C23" s="16"/>
      <c r="D23" s="17"/>
      <c r="E23" s="16"/>
      <c r="F23" s="16"/>
      <c r="G23" s="16"/>
      <c r="H23" s="16"/>
      <c r="I23" s="39"/>
      <c r="J23" s="45"/>
    </row>
    <row r="24" s="1" customFormat="1" customHeight="1" spans="1:10">
      <c r="A24" s="14"/>
      <c r="B24" s="15"/>
      <c r="C24" s="16"/>
      <c r="D24" s="17"/>
      <c r="E24" s="16"/>
      <c r="F24" s="16"/>
      <c r="G24" s="16"/>
      <c r="H24" s="16"/>
      <c r="I24" s="39"/>
      <c r="J24" s="45"/>
    </row>
    <row r="25" s="2" customFormat="1" customHeight="1" spans="1:10">
      <c r="A25" s="18"/>
      <c r="B25" s="19" t="s">
        <v>26</v>
      </c>
      <c r="C25" s="20">
        <f>SUM(C22)</f>
        <v>0</v>
      </c>
      <c r="D25" s="20">
        <f>SUM(D22)</f>
        <v>0</v>
      </c>
      <c r="E25" s="20">
        <f>SUM(E22)</f>
        <v>0</v>
      </c>
      <c r="F25" s="20">
        <f t="shared" ref="F25:H25" si="5">SUM(F22:F24)</f>
        <v>0</v>
      </c>
      <c r="G25" s="20">
        <f t="shared" si="5"/>
        <v>0</v>
      </c>
      <c r="H25" s="20">
        <f t="shared" si="5"/>
        <v>0</v>
      </c>
      <c r="I25" s="42"/>
      <c r="J25" s="46"/>
    </row>
    <row r="26" s="1" customFormat="1" customHeight="1" spans="1:10">
      <c r="A26" s="21">
        <v>5</v>
      </c>
      <c r="B26" s="22" t="s">
        <v>27</v>
      </c>
      <c r="C26" s="23">
        <v>30000</v>
      </c>
      <c r="D26" s="21"/>
      <c r="E26" s="23">
        <f>C26</f>
        <v>30000</v>
      </c>
      <c r="F26" s="16">
        <v>30000</v>
      </c>
      <c r="G26" s="16"/>
      <c r="H26" s="16">
        <f>F26</f>
        <v>30000</v>
      </c>
      <c r="I26" s="39" t="s">
        <v>28</v>
      </c>
      <c r="J26" s="40" t="s">
        <v>29</v>
      </c>
    </row>
    <row r="27" s="1" customFormat="1" customHeight="1" spans="1:10">
      <c r="A27" s="27"/>
      <c r="B27" s="28"/>
      <c r="C27" s="29"/>
      <c r="D27" s="27"/>
      <c r="E27" s="29"/>
      <c r="F27" s="16"/>
      <c r="G27" s="16"/>
      <c r="H27" s="16"/>
      <c r="I27" s="39"/>
      <c r="J27" s="41"/>
    </row>
    <row r="28" s="1" customFormat="1" customHeight="1" spans="1:10">
      <c r="A28" s="27"/>
      <c r="B28" s="28"/>
      <c r="C28" s="29"/>
      <c r="D28" s="27"/>
      <c r="E28" s="29"/>
      <c r="F28" s="16"/>
      <c r="G28" s="16"/>
      <c r="H28" s="16"/>
      <c r="I28" s="39"/>
      <c r="J28" s="41"/>
    </row>
    <row r="29" s="1" customFormat="1" customHeight="1" spans="1:10">
      <c r="A29" s="27"/>
      <c r="B29" s="28"/>
      <c r="C29" s="29"/>
      <c r="D29" s="27"/>
      <c r="E29" s="29"/>
      <c r="F29" s="16"/>
      <c r="G29" s="16"/>
      <c r="H29" s="16"/>
      <c r="I29" s="39"/>
      <c r="J29" s="41"/>
    </row>
    <row r="30" s="1" customFormat="1" customHeight="1" spans="1:10">
      <c r="A30" s="27"/>
      <c r="B30" s="28"/>
      <c r="C30" s="29"/>
      <c r="D30" s="27"/>
      <c r="E30" s="29"/>
      <c r="F30" s="16"/>
      <c r="G30" s="16"/>
      <c r="H30" s="16"/>
      <c r="I30" s="39"/>
      <c r="J30" s="41"/>
    </row>
    <row r="31" s="2" customFormat="1" customHeight="1" spans="1:10">
      <c r="A31" s="18"/>
      <c r="B31" s="19" t="s">
        <v>30</v>
      </c>
      <c r="C31" s="20">
        <f>SUM(C26)</f>
        <v>30000</v>
      </c>
      <c r="D31" s="20">
        <f>SUM(D26)</f>
        <v>0</v>
      </c>
      <c r="E31" s="20">
        <f>SUM(E26)</f>
        <v>30000</v>
      </c>
      <c r="F31" s="20">
        <f t="shared" ref="F31:H31" si="6">SUM(F26:F30)</f>
        <v>30000</v>
      </c>
      <c r="G31" s="20">
        <f t="shared" si="6"/>
        <v>0</v>
      </c>
      <c r="H31" s="20">
        <f t="shared" si="6"/>
        <v>30000</v>
      </c>
      <c r="I31" s="42"/>
      <c r="J31" s="43"/>
    </row>
    <row r="32" s="1" customFormat="1" customHeight="1" spans="1:10">
      <c r="A32" s="14">
        <v>6</v>
      </c>
      <c r="B32" s="15" t="s">
        <v>31</v>
      </c>
      <c r="C32" s="16">
        <v>0</v>
      </c>
      <c r="D32" s="17"/>
      <c r="E32" s="16">
        <f>C32*D32</f>
        <v>0</v>
      </c>
      <c r="F32" s="16">
        <v>0</v>
      </c>
      <c r="G32" s="16">
        <v>0</v>
      </c>
      <c r="H32" s="16">
        <f t="shared" ref="H32:H40" si="7">F32+G32</f>
        <v>0</v>
      </c>
      <c r="I32" s="39"/>
      <c r="J32" s="40" t="s">
        <v>32</v>
      </c>
    </row>
    <row r="33" s="1" customFormat="1" customHeight="1" spans="1:10">
      <c r="A33" s="14"/>
      <c r="B33" s="15"/>
      <c r="C33" s="16"/>
      <c r="D33" s="17"/>
      <c r="E33" s="16"/>
      <c r="F33" s="16">
        <v>0</v>
      </c>
      <c r="G33" s="16">
        <v>0</v>
      </c>
      <c r="H33" s="16">
        <f t="shared" si="7"/>
        <v>0</v>
      </c>
      <c r="I33" s="39"/>
      <c r="J33" s="45"/>
    </row>
    <row r="34" s="1" customFormat="1" customHeight="1" spans="1:10">
      <c r="A34" s="14"/>
      <c r="B34" s="15"/>
      <c r="C34" s="16"/>
      <c r="D34" s="17"/>
      <c r="E34" s="16"/>
      <c r="F34" s="16"/>
      <c r="G34" s="16"/>
      <c r="H34" s="16"/>
      <c r="I34" s="39"/>
      <c r="J34" s="45"/>
    </row>
    <row r="35" s="1" customFormat="1" customHeight="1" spans="1:10">
      <c r="A35" s="14"/>
      <c r="B35" s="15"/>
      <c r="C35" s="16"/>
      <c r="D35" s="17"/>
      <c r="E35" s="16"/>
      <c r="F35" s="16"/>
      <c r="G35" s="16"/>
      <c r="H35" s="16"/>
      <c r="I35" s="39"/>
      <c r="J35" s="45"/>
    </row>
    <row r="36" s="2" customFormat="1" customHeight="1" spans="1:10">
      <c r="A36" s="18"/>
      <c r="B36" s="19" t="s">
        <v>33</v>
      </c>
      <c r="C36" s="20">
        <f>SUM(C32)</f>
        <v>0</v>
      </c>
      <c r="D36" s="20">
        <f>SUM(D32)</f>
        <v>0</v>
      </c>
      <c r="E36" s="20">
        <f>SUM(E32)</f>
        <v>0</v>
      </c>
      <c r="F36" s="20">
        <f t="shared" ref="F36:H36" si="8">SUM(F32:F35)</f>
        <v>0</v>
      </c>
      <c r="G36" s="20">
        <f t="shared" si="8"/>
        <v>0</v>
      </c>
      <c r="H36" s="20">
        <f t="shared" si="8"/>
        <v>0</v>
      </c>
      <c r="I36" s="42"/>
      <c r="J36" s="46"/>
    </row>
    <row r="37" s="1" customFormat="1" customHeight="1" spans="1:10">
      <c r="A37" s="14">
        <v>7</v>
      </c>
      <c r="B37" s="15" t="s">
        <v>34</v>
      </c>
      <c r="C37" s="16">
        <v>0</v>
      </c>
      <c r="D37" s="17"/>
      <c r="E37" s="16">
        <f>C37*D37</f>
        <v>0</v>
      </c>
      <c r="F37" s="16">
        <v>0</v>
      </c>
      <c r="G37" s="16">
        <v>0</v>
      </c>
      <c r="H37" s="16">
        <f t="shared" si="7"/>
        <v>0</v>
      </c>
      <c r="I37" s="39"/>
      <c r="J37" s="47"/>
    </row>
    <row r="38" s="1" customFormat="1" customHeight="1" spans="1:10">
      <c r="A38" s="14"/>
      <c r="B38" s="15"/>
      <c r="C38" s="16"/>
      <c r="D38" s="17"/>
      <c r="E38" s="16"/>
      <c r="F38" s="16">
        <v>0</v>
      </c>
      <c r="G38" s="16">
        <v>0</v>
      </c>
      <c r="H38" s="16">
        <f t="shared" si="7"/>
        <v>0</v>
      </c>
      <c r="I38" s="39"/>
      <c r="J38" s="48"/>
    </row>
    <row r="39" s="1" customFormat="1" customHeight="1" spans="1:10">
      <c r="A39" s="14"/>
      <c r="B39" s="15"/>
      <c r="C39" s="16"/>
      <c r="D39" s="17"/>
      <c r="E39" s="16"/>
      <c r="F39" s="16">
        <v>0</v>
      </c>
      <c r="G39" s="16">
        <v>0</v>
      </c>
      <c r="H39" s="16">
        <f t="shared" si="7"/>
        <v>0</v>
      </c>
      <c r="I39" s="39"/>
      <c r="J39" s="48"/>
    </row>
    <row r="40" s="1" customFormat="1" customHeight="1" spans="1:10">
      <c r="A40" s="14"/>
      <c r="B40" s="15"/>
      <c r="C40" s="16"/>
      <c r="D40" s="17"/>
      <c r="E40" s="16"/>
      <c r="F40" s="16">
        <v>0</v>
      </c>
      <c r="G40" s="16">
        <v>0</v>
      </c>
      <c r="H40" s="16">
        <f t="shared" si="7"/>
        <v>0</v>
      </c>
      <c r="I40" s="39"/>
      <c r="J40" s="48"/>
    </row>
    <row r="41" s="2" customFormat="1" customHeight="1" spans="1:10">
      <c r="A41" s="18"/>
      <c r="B41" s="19" t="s">
        <v>35</v>
      </c>
      <c r="C41" s="20">
        <f>SUM(C37)</f>
        <v>0</v>
      </c>
      <c r="D41" s="20">
        <f>SUM(D37)</f>
        <v>0</v>
      </c>
      <c r="E41" s="20">
        <f>SUM(E37)</f>
        <v>0</v>
      </c>
      <c r="F41" s="20">
        <f t="shared" ref="F41:H41" si="9">SUM(F37:F40)</f>
        <v>0</v>
      </c>
      <c r="G41" s="20">
        <f t="shared" si="9"/>
        <v>0</v>
      </c>
      <c r="H41" s="20">
        <f t="shared" si="9"/>
        <v>0</v>
      </c>
      <c r="I41" s="42"/>
      <c r="J41" s="49"/>
    </row>
    <row r="42" s="1" customFormat="1" customHeight="1" spans="1:10">
      <c r="A42" s="14">
        <v>8</v>
      </c>
      <c r="B42" s="15" t="s">
        <v>36</v>
      </c>
      <c r="C42" s="16">
        <v>0</v>
      </c>
      <c r="D42" s="17"/>
      <c r="E42" s="16">
        <f>C42*D42</f>
        <v>0</v>
      </c>
      <c r="F42" s="16">
        <v>0</v>
      </c>
      <c r="G42" s="16">
        <v>0</v>
      </c>
      <c r="H42" s="16">
        <f t="shared" ref="H42:H47" si="10">F42+G42</f>
        <v>0</v>
      </c>
      <c r="I42" s="39"/>
      <c r="J42" s="44" t="s">
        <v>37</v>
      </c>
    </row>
    <row r="43" s="1" customFormat="1" customHeight="1" spans="1:10">
      <c r="A43" s="14"/>
      <c r="B43" s="15"/>
      <c r="C43" s="16"/>
      <c r="D43" s="17"/>
      <c r="E43" s="16"/>
      <c r="F43" s="16">
        <v>0</v>
      </c>
      <c r="G43" s="16">
        <v>0</v>
      </c>
      <c r="H43" s="16">
        <f t="shared" si="10"/>
        <v>0</v>
      </c>
      <c r="I43" s="39"/>
      <c r="J43" s="45"/>
    </row>
    <row r="44" s="2" customFormat="1" customHeight="1" spans="1:10">
      <c r="A44" s="18"/>
      <c r="B44" s="19" t="s">
        <v>38</v>
      </c>
      <c r="C44" s="20">
        <f>SUM(C42)</f>
        <v>0</v>
      </c>
      <c r="D44" s="20">
        <f>SUM(D42)</f>
        <v>0</v>
      </c>
      <c r="E44" s="20">
        <f>SUM(E42)</f>
        <v>0</v>
      </c>
      <c r="F44" s="20">
        <f t="shared" ref="F44:H44" si="11">SUM(F42:F43)</f>
        <v>0</v>
      </c>
      <c r="G44" s="20">
        <f t="shared" si="11"/>
        <v>0</v>
      </c>
      <c r="H44" s="20">
        <f t="shared" si="11"/>
        <v>0</v>
      </c>
      <c r="I44" s="42"/>
      <c r="J44" s="46"/>
    </row>
    <row r="45" s="1" customFormat="1" customHeight="1" spans="1:10">
      <c r="A45" s="14">
        <v>9</v>
      </c>
      <c r="B45" s="15" t="s">
        <v>39</v>
      </c>
      <c r="C45" s="16">
        <v>0</v>
      </c>
      <c r="D45" s="17"/>
      <c r="E45" s="16">
        <f>C45*D45</f>
        <v>0</v>
      </c>
      <c r="F45" s="16">
        <v>0</v>
      </c>
      <c r="G45" s="16">
        <v>0</v>
      </c>
      <c r="H45" s="16">
        <f t="shared" si="10"/>
        <v>0</v>
      </c>
      <c r="I45" s="39"/>
      <c r="J45" s="40" t="s">
        <v>40</v>
      </c>
    </row>
    <row r="46" s="1" customFormat="1" customHeight="1" spans="1:10">
      <c r="A46" s="14"/>
      <c r="B46" s="15"/>
      <c r="C46" s="16"/>
      <c r="D46" s="17"/>
      <c r="E46" s="16"/>
      <c r="F46" s="16">
        <v>0</v>
      </c>
      <c r="G46" s="16">
        <v>0</v>
      </c>
      <c r="H46" s="16">
        <f t="shared" si="10"/>
        <v>0</v>
      </c>
      <c r="I46" s="39"/>
      <c r="J46" s="41"/>
    </row>
    <row r="47" s="1" customFormat="1" customHeight="1" spans="1:10">
      <c r="A47" s="14"/>
      <c r="B47" s="15"/>
      <c r="C47" s="16"/>
      <c r="D47" s="17"/>
      <c r="E47" s="16"/>
      <c r="F47" s="16">
        <v>0</v>
      </c>
      <c r="G47" s="16">
        <v>0</v>
      </c>
      <c r="H47" s="16">
        <f t="shared" si="10"/>
        <v>0</v>
      </c>
      <c r="I47" s="39"/>
      <c r="J47" s="41"/>
    </row>
    <row r="48" s="2" customFormat="1" customHeight="1" spans="1:10">
      <c r="A48" s="18"/>
      <c r="B48" s="19" t="s">
        <v>41</v>
      </c>
      <c r="C48" s="20">
        <f>SUM(C45)</f>
        <v>0</v>
      </c>
      <c r="D48" s="20">
        <f>SUM(D45)</f>
        <v>0</v>
      </c>
      <c r="E48" s="20">
        <f>SUM(E45)</f>
        <v>0</v>
      </c>
      <c r="F48" s="20">
        <f t="shared" ref="F48:H48" si="12">SUM(F45:F47)</f>
        <v>0</v>
      </c>
      <c r="G48" s="20">
        <f t="shared" si="12"/>
        <v>0</v>
      </c>
      <c r="H48" s="20">
        <f t="shared" si="12"/>
        <v>0</v>
      </c>
      <c r="I48" s="42"/>
      <c r="J48" s="43"/>
    </row>
    <row r="49" s="1" customFormat="1" customHeight="1" spans="1:10">
      <c r="A49" s="21">
        <v>10</v>
      </c>
      <c r="B49" s="22" t="s">
        <v>42</v>
      </c>
      <c r="C49" s="23">
        <v>0</v>
      </c>
      <c r="D49" s="21"/>
      <c r="E49" s="23">
        <f>C49*D49</f>
        <v>0</v>
      </c>
      <c r="F49" s="16"/>
      <c r="G49" s="16"/>
      <c r="H49" s="16"/>
      <c r="I49" s="39"/>
      <c r="J49" s="47"/>
    </row>
    <row r="50" s="1" customFormat="1" customHeight="1" spans="1:10">
      <c r="A50" s="27"/>
      <c r="B50" s="28"/>
      <c r="C50" s="29"/>
      <c r="D50" s="27"/>
      <c r="E50" s="29"/>
      <c r="F50" s="16"/>
      <c r="G50" s="16"/>
      <c r="H50" s="16"/>
      <c r="I50" s="39"/>
      <c r="J50" s="48"/>
    </row>
    <row r="51" s="1" customFormat="1" customHeight="1" spans="1:10">
      <c r="A51" s="27"/>
      <c r="B51" s="28"/>
      <c r="C51" s="29"/>
      <c r="D51" s="27"/>
      <c r="E51" s="29"/>
      <c r="F51" s="16"/>
      <c r="G51" s="16"/>
      <c r="H51" s="16"/>
      <c r="I51" s="39"/>
      <c r="J51" s="48"/>
    </row>
    <row r="52" s="1" customFormat="1" customHeight="1" spans="1:10">
      <c r="A52" s="24"/>
      <c r="B52" s="25"/>
      <c r="C52" s="26"/>
      <c r="D52" s="24"/>
      <c r="E52" s="26"/>
      <c r="F52" s="30"/>
      <c r="G52" s="16"/>
      <c r="H52" s="16"/>
      <c r="I52" s="39"/>
      <c r="J52" s="48"/>
    </row>
    <row r="53" s="2" customFormat="1" customHeight="1" spans="1:10">
      <c r="A53" s="18"/>
      <c r="B53" s="19" t="s">
        <v>43</v>
      </c>
      <c r="C53" s="20">
        <f>SUM(C49)</f>
        <v>0</v>
      </c>
      <c r="D53" s="20">
        <f>SUM(D49)</f>
        <v>0</v>
      </c>
      <c r="E53" s="20">
        <f>SUM(E49)</f>
        <v>0</v>
      </c>
      <c r="F53" s="20">
        <f t="shared" ref="F53:H53" si="13">SUM(F49:F51)</f>
        <v>0</v>
      </c>
      <c r="G53" s="20">
        <f t="shared" si="13"/>
        <v>0</v>
      </c>
      <c r="H53" s="20">
        <f t="shared" si="13"/>
        <v>0</v>
      </c>
      <c r="I53" s="42"/>
      <c r="J53" s="49"/>
    </row>
    <row r="54" s="1" customFormat="1" customHeight="1" spans="1:10">
      <c r="A54" s="18"/>
      <c r="B54" s="19" t="s">
        <v>44</v>
      </c>
      <c r="C54" s="20">
        <f t="shared" ref="C54:H54" si="14">SUM(C53,C48,C44,C41,C36,C31,C25,C21,C16,C13)</f>
        <v>30000</v>
      </c>
      <c r="D54" s="20">
        <f t="shared" si="14"/>
        <v>0</v>
      </c>
      <c r="E54" s="20">
        <f t="shared" si="14"/>
        <v>30000</v>
      </c>
      <c r="F54" s="20">
        <f t="shared" si="14"/>
        <v>30000</v>
      </c>
      <c r="G54" s="20">
        <f t="shared" si="14"/>
        <v>0</v>
      </c>
      <c r="H54" s="20">
        <f t="shared" si="14"/>
        <v>30000</v>
      </c>
      <c r="I54" s="42"/>
      <c r="J54" s="50"/>
    </row>
    <row r="55" s="1" customFormat="1" customHeight="1" spans="1:3">
      <c r="A55" s="3"/>
      <c r="C55" s="4"/>
    </row>
    <row r="56" s="1" customFormat="1" customHeight="1" spans="1:3">
      <c r="A56" s="3"/>
      <c r="C56" s="4"/>
    </row>
    <row r="57" s="1" customFormat="1" customHeight="1" spans="1:3">
      <c r="A57" s="3"/>
      <c r="C57" s="4"/>
    </row>
    <row r="58" s="1" customFormat="1" customHeight="1" spans="1:9">
      <c r="A58" s="31" t="s">
        <v>45</v>
      </c>
      <c r="B58" s="32"/>
      <c r="C58" s="33" t="s">
        <v>46</v>
      </c>
      <c r="D58" s="33"/>
      <c r="E58" s="33" t="s">
        <v>47</v>
      </c>
      <c r="F58" s="33"/>
      <c r="G58" s="33" t="s">
        <v>48</v>
      </c>
      <c r="H58" s="33"/>
      <c r="I58" s="51" t="s">
        <v>49</v>
      </c>
    </row>
    <row r="59" s="1" customFormat="1" customHeight="1" spans="1:9">
      <c r="A59" s="34">
        <f>E54</f>
        <v>30000</v>
      </c>
      <c r="B59" s="35"/>
      <c r="C59" s="35">
        <f>H54</f>
        <v>30000</v>
      </c>
      <c r="D59" s="35"/>
      <c r="E59" s="35">
        <f>F54</f>
        <v>30000</v>
      </c>
      <c r="F59" s="35"/>
      <c r="G59" s="35">
        <f>G54</f>
        <v>0</v>
      </c>
      <c r="H59" s="35"/>
      <c r="I59" s="52">
        <f>A59-C59</f>
        <v>0</v>
      </c>
    </row>
    <row r="60" s="1" customFormat="1" customHeight="1" spans="1:3">
      <c r="A60" s="3"/>
      <c r="C60" s="4"/>
    </row>
    <row r="61" s="1" customFormat="1" customHeight="1" spans="1:9">
      <c r="A61" s="36" t="s">
        <v>50</v>
      </c>
      <c r="B61" s="2"/>
      <c r="C61" s="37" t="s">
        <v>51</v>
      </c>
      <c r="D61" s="36"/>
      <c r="E61" s="36" t="s">
        <v>52</v>
      </c>
      <c r="F61" s="36"/>
      <c r="G61" s="36" t="s">
        <v>53</v>
      </c>
      <c r="H61" s="36"/>
      <c r="I61" s="2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4"/>
    <mergeCell ref="A26:A30"/>
    <mergeCell ref="A32:A35"/>
    <mergeCell ref="A37:A40"/>
    <mergeCell ref="A42:A43"/>
    <mergeCell ref="A45:A47"/>
    <mergeCell ref="A49:A51"/>
    <mergeCell ref="B6:B7"/>
    <mergeCell ref="B8:B12"/>
    <mergeCell ref="B14:B15"/>
    <mergeCell ref="B17:B20"/>
    <mergeCell ref="B22:B24"/>
    <mergeCell ref="B26:B30"/>
    <mergeCell ref="B32:B35"/>
    <mergeCell ref="B37:B40"/>
    <mergeCell ref="B42:B43"/>
    <mergeCell ref="B45:B47"/>
    <mergeCell ref="B49:B51"/>
    <mergeCell ref="C8:C12"/>
    <mergeCell ref="C14:C15"/>
    <mergeCell ref="C17:C20"/>
    <mergeCell ref="C22:C24"/>
    <mergeCell ref="C26:C30"/>
    <mergeCell ref="C32:C35"/>
    <mergeCell ref="C37:C40"/>
    <mergeCell ref="C42:C43"/>
    <mergeCell ref="C45:C47"/>
    <mergeCell ref="C49:C51"/>
    <mergeCell ref="D8:D12"/>
    <mergeCell ref="D14:D15"/>
    <mergeCell ref="D17:D20"/>
    <mergeCell ref="D22:D24"/>
    <mergeCell ref="D26:D30"/>
    <mergeCell ref="D32:D35"/>
    <mergeCell ref="D37:D40"/>
    <mergeCell ref="D42:D43"/>
    <mergeCell ref="D45:D47"/>
    <mergeCell ref="D49:D51"/>
    <mergeCell ref="E8:E12"/>
    <mergeCell ref="E14:E15"/>
    <mergeCell ref="E17:E20"/>
    <mergeCell ref="E22:E24"/>
    <mergeCell ref="E26:E30"/>
    <mergeCell ref="E32:E35"/>
    <mergeCell ref="E37:E40"/>
    <mergeCell ref="E42:E43"/>
    <mergeCell ref="E45:E47"/>
    <mergeCell ref="E49:E51"/>
    <mergeCell ref="J4:J5"/>
    <mergeCell ref="J6:J7"/>
    <mergeCell ref="J8:J13"/>
    <mergeCell ref="J14:J16"/>
    <mergeCell ref="J17:J21"/>
    <mergeCell ref="J22:J25"/>
    <mergeCell ref="J26:J31"/>
    <mergeCell ref="J32:J36"/>
    <mergeCell ref="J37:J41"/>
    <mergeCell ref="J42:J44"/>
    <mergeCell ref="J45:J48"/>
    <mergeCell ref="J49:J53"/>
    <mergeCell ref="H4:I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WPS_1512361481</cp:lastModifiedBy>
  <dcterms:created xsi:type="dcterms:W3CDTF">2021-01-08T09:59:11Z</dcterms:created>
  <dcterms:modified xsi:type="dcterms:W3CDTF">2021-01-08T09:59:53Z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