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2  郑娟  2017第三届粤东超声介入研讨会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<sst xmlns="http://schemas.openxmlformats.org/spreadsheetml/2006/main" count="90" uniqueCount="83">
  <si>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</si>
  <si>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</si>
  <si>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</si>
  <si>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</si>
  <si>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</si>
  <si>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</si>
  <si>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</si>
  <si>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</si>
  <si>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</si>
  <si>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</si>
  <si>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</si>
  <si>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</si>
  <si>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</si>
  <si>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</si>
  <si>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</si>
  <si>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</si>
  <si>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</si>
  <si>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</si>
  <si>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</si>
  <si>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</si>
  <si>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</si>
  <si>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</si>
  <si>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</si>
  <si>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</si>
  <si>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</si>
  <si>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</si>
  <si>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</si>
  <si>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</si>
  <si>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</si>
  <si>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</si>
  <si>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</si>
  <si>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</si>
  <si>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</si>
  <si>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</si>
  <si>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</si>
  <si>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</si>
  <si>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</si>
  <si>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</si>
  <si>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</si>
  <si>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</si>
  <si>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</si>
  <si>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</si>
  <si>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</si>
  <si>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</si>
  <si>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</si>
  <si>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</si>
  <si>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</si>
  <si>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</si>
  <si>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</si>
  <si>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</si>
  <si>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</si>
  <si>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</si>
  <si>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</si>
  <si>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</si>
  <si>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</si>
  <si>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</si>
  <si>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</si>
  <si>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</si>
  <si>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</si>
  <si>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</si>
  <si>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</si>
  <si>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</si>
  <si>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</si>
  <si>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</si>
  <si>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</si>
  <si>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</si>
  <si>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</si>
  <si>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</si>
  <si>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</si>
  <si>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</si>
  <si>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</si>
  <si>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</si>
  <si>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</si>
  <si>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</si>
  <si>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</si>
  <si>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</si>
  <si>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</si>
  <si>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</si>
  <si>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</si>
  <si>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团号：HMQA-171202-BAR715</t>
    <phoneticPr fontId="12" type="noConversion"/>
  </si>
  <si>
    <t>会议日期：20171202</t>
    <phoneticPr fontId="12" type="noConversion"/>
  </si>
  <si>
    <t>12月2日晚宴，发票金额：12407.4元</t>
    <phoneticPr fontId="12" type="noConversion"/>
  </si>
  <si>
    <t>其中茶歇1740元还发票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</si>
</sst>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="84" zoomScaleNormal="100" zoomScaleSheetLayoutView="84" workbookViewId="0">
      <selection activeCell="I49" sqref="I4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10667.4</v>
      </c>
      <c r="G22" s="32">
        <v>0</v>
      </c>
      <c r="H22" s="32">
        <f t="shared" si="0"/>
        <v>10667.4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 t="s">
        <v>82</v>
      </c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10667.4</v>
      </c>
      <c r="G24" s="35">
        <f t="shared" ref="G24:H24" si="7">SUM(G22:G23)</f>
        <v>0</v>
      </c>
      <c r="H24" s="35">
        <f t="shared" si="7"/>
        <v>10667.4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10667.4</v>
      </c>
      <c r="G53" s="35">
        <f t="shared" si="22"/>
        <v>0</v>
      </c>
      <c r="H53" s="35">
        <f t="shared" si="22"/>
        <v>10667.4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10667.4</v>
      </c>
      <c r="D58" s="58"/>
      <c r="E58" s="58">
        <f>F53</f>
        <v>10667.4</v>
      </c>
      <c r="F58" s="58"/>
      <c r="G58" s="58">
        <f>G53</f>
        <v>0</v>
      </c>
      <c r="H58" s="58"/>
      <c r="I58" s="44">
        <f>A58-C58</f>
        <v>-10667.4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2017-12-29T02:54:07Z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