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<sst xmlns="http://schemas.openxmlformats.org/spreadsheetml/2006/main" count="53" uniqueCount="53">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</sst>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6" borderId="14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A46" workbookViewId="0">
      <selection activeCell="I19" sqref="I19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2350</v>
      </c>
      <c r="G17" s="15">
        <v>0</v>
      </c>
      <c r="H17" s="15">
        <f>F17+G17</f>
        <v>2350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4" si="2">F18+G18</f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2"/>
        <v>0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2"/>
        <v>0</v>
      </c>
      <c r="I23" s="38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8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3:H52" si="3">F25+G25</f>
        <v>0</v>
      </c>
      <c r="I25" s="38"/>
      <c r="J25" s="44"/>
    </row>
    <row r="26" s="1" customFormat="1" customHeight="1" spans="1:10">
      <c r="A26" s="17"/>
      <c r="B26" s="18" t="s">
        <v>23</v>
      </c>
      <c r="C26" s="19">
        <f>SUM(C17)</f>
        <v>0</v>
      </c>
      <c r="D26" s="19">
        <f t="shared" ref="D26:E26" si="4">SUM(D17)</f>
        <v>0</v>
      </c>
      <c r="E26" s="19">
        <f t="shared" si="4"/>
        <v>0</v>
      </c>
      <c r="F26" s="19">
        <f>SUM(F17:F25)</f>
        <v>2350</v>
      </c>
      <c r="G26" s="19">
        <f>SUM(G17:G25)</f>
        <v>0</v>
      </c>
      <c r="H26" s="19">
        <f>SUM(H17:H25)</f>
        <v>2350</v>
      </c>
      <c r="I26" s="41"/>
      <c r="J26" s="45"/>
    </row>
    <row r="27" customHeight="1" spans="1:10">
      <c r="A27" s="13">
        <v>4</v>
      </c>
      <c r="B27" s="14" t="s">
        <v>24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si="3"/>
        <v>0</v>
      </c>
      <c r="I27" s="38"/>
      <c r="J27" s="43" t="s">
        <v>25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3"/>
        <v>0</v>
      </c>
      <c r="I28" s="38"/>
      <c r="J28" s="44"/>
    </row>
    <row r="29" s="1" customFormat="1" customHeight="1" spans="1:10">
      <c r="A29" s="17"/>
      <c r="B29" s="18" t="s">
        <v>26</v>
      </c>
      <c r="C29" s="19">
        <f>SUM(C27)</f>
        <v>0</v>
      </c>
      <c r="D29" s="19">
        <f t="shared" ref="D29:E29" si="5">SUM(D27)</f>
        <v>0</v>
      </c>
      <c r="E29" s="19">
        <f t="shared" si="5"/>
        <v>0</v>
      </c>
      <c r="F29" s="19">
        <f>SUM(F27:F28)</f>
        <v>0</v>
      </c>
      <c r="G29" s="19">
        <f t="shared" ref="G29:H29" si="6">SUM(G27:G28)</f>
        <v>0</v>
      </c>
      <c r="H29" s="19">
        <f t="shared" si="6"/>
        <v>0</v>
      </c>
      <c r="I29" s="41"/>
      <c r="J29" s="45"/>
    </row>
    <row r="30" customHeight="1" spans="1:10">
      <c r="A30" s="20">
        <v>5</v>
      </c>
      <c r="B30" s="21" t="s">
        <v>27</v>
      </c>
      <c r="C30" s="22">
        <v>0</v>
      </c>
      <c r="D30" s="23"/>
      <c r="E30" s="22">
        <f>C30*D30</f>
        <v>0</v>
      </c>
      <c r="F30" s="15">
        <v>0</v>
      </c>
      <c r="G30" s="15">
        <v>0</v>
      </c>
      <c r="H30" s="15">
        <f t="shared" si="3"/>
        <v>0</v>
      </c>
      <c r="I30" s="38"/>
      <c r="J30" s="39" t="s">
        <v>28</v>
      </c>
    </row>
    <row r="31" customHeight="1" spans="1:10">
      <c r="A31" s="24"/>
      <c r="B31" s="25"/>
      <c r="C31" s="26"/>
      <c r="D31" s="27"/>
      <c r="E31" s="26"/>
      <c r="F31" s="15">
        <v>0</v>
      </c>
      <c r="G31" s="15">
        <v>0</v>
      </c>
      <c r="H31" s="15">
        <f t="shared" ref="H31" si="7">F31+G31</f>
        <v>0</v>
      </c>
      <c r="I31" s="38"/>
      <c r="J31" s="40"/>
    </row>
    <row r="32" s="1" customFormat="1" customHeight="1" spans="1:10">
      <c r="A32" s="17"/>
      <c r="B32" s="18" t="s">
        <v>29</v>
      </c>
      <c r="C32" s="19">
        <f>SUM(C30)</f>
        <v>0</v>
      </c>
      <c r="D32" s="19">
        <f t="shared" ref="D32:E32" si="8">SUM(D30)</f>
        <v>0</v>
      </c>
      <c r="E32" s="19">
        <f t="shared" si="8"/>
        <v>0</v>
      </c>
      <c r="F32" s="19">
        <f>SUM(F30:F31)</f>
        <v>0</v>
      </c>
      <c r="G32" s="19">
        <f>SUM(G30:G31)</f>
        <v>0</v>
      </c>
      <c r="H32" s="19">
        <f t="shared" ref="H32" si="9">SUM(H30:H31)</f>
        <v>0</v>
      </c>
      <c r="I32" s="41"/>
      <c r="J32" s="42"/>
    </row>
    <row r="33" customHeight="1" spans="1:10">
      <c r="A33" s="13">
        <v>6</v>
      </c>
      <c r="B33" s="14" t="s">
        <v>30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3"/>
        <v>0</v>
      </c>
      <c r="I33" s="38"/>
      <c r="J33" s="39" t="s">
        <v>31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3"/>
        <v>0</v>
      </c>
      <c r="I34" s="38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3"/>
        <v>0</v>
      </c>
      <c r="I35" s="38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8"/>
      <c r="J36" s="44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0">SUM(D33)</f>
        <v>0</v>
      </c>
      <c r="E37" s="19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1"/>
      <c r="J37" s="45"/>
    </row>
    <row r="38" customHeight="1" spans="1:10">
      <c r="A38" s="13">
        <v>7</v>
      </c>
      <c r="B38" s="14" t="s">
        <v>33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3"/>
        <v>0</v>
      </c>
      <c r="I38" s="38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8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8"/>
      <c r="J41" s="47"/>
    </row>
    <row r="42" s="1" customFormat="1" customHeight="1" spans="1:10">
      <c r="A42" s="17"/>
      <c r="B42" s="18" t="s">
        <v>34</v>
      </c>
      <c r="C42" s="19">
        <f>SUM(C38)</f>
        <v>0</v>
      </c>
      <c r="D42" s="19">
        <f t="shared" ref="D42:E42" si="12">SUM(D38)</f>
        <v>0</v>
      </c>
      <c r="E42" s="19">
        <f t="shared" si="12"/>
        <v>0</v>
      </c>
      <c r="F42" s="19">
        <f>SUM(F38:F41)</f>
        <v>0</v>
      </c>
      <c r="G42" s="19">
        <f t="shared" ref="G42:H42" si="13">SUM(G38:G41)</f>
        <v>0</v>
      </c>
      <c r="H42" s="19">
        <f t="shared" si="13"/>
        <v>0</v>
      </c>
      <c r="I42" s="41"/>
      <c r="J42" s="48"/>
    </row>
    <row r="43" customHeight="1" spans="1:10">
      <c r="A43" s="13">
        <v>8</v>
      </c>
      <c r="B43" s="14" t="s">
        <v>35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3"/>
        <v>0</v>
      </c>
      <c r="I43" s="38"/>
      <c r="J43" s="43" t="s">
        <v>36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4"/>
    </row>
    <row r="45" s="1" customFormat="1" customHeight="1" spans="1:10">
      <c r="A45" s="17"/>
      <c r="B45" s="18" t="s">
        <v>37</v>
      </c>
      <c r="C45" s="19">
        <f>SUM(C43)</f>
        <v>0</v>
      </c>
      <c r="D45" s="19">
        <f t="shared" ref="D45:E45" si="14">SUM(D43)</f>
        <v>0</v>
      </c>
      <c r="E45" s="19">
        <f t="shared" si="14"/>
        <v>0</v>
      </c>
      <c r="F45" s="19">
        <f>SUM(F43:F44)</f>
        <v>0</v>
      </c>
      <c r="G45" s="19">
        <f t="shared" ref="G45:H45" si="15">SUM(G43:G44)</f>
        <v>0</v>
      </c>
      <c r="H45" s="19">
        <f t="shared" si="15"/>
        <v>0</v>
      </c>
      <c r="I45" s="41"/>
      <c r="J45" s="45"/>
    </row>
    <row r="46" customHeight="1" spans="1:10">
      <c r="A46" s="13">
        <v>9</v>
      </c>
      <c r="B46" s="14" t="s">
        <v>38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3"/>
        <v>0</v>
      </c>
      <c r="I46" s="38"/>
      <c r="J46" s="39" t="s">
        <v>39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0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8"/>
      <c r="J48" s="40"/>
    </row>
    <row r="49" s="1" customFormat="1" customHeight="1" spans="1:10">
      <c r="A49" s="17"/>
      <c r="B49" s="18" t="s">
        <v>40</v>
      </c>
      <c r="C49" s="19">
        <f>SUM(C46)</f>
        <v>0</v>
      </c>
      <c r="D49" s="19">
        <f t="shared" ref="D49:E49" si="16">SUM(D46)</f>
        <v>0</v>
      </c>
      <c r="E49" s="19">
        <f t="shared" si="16"/>
        <v>0</v>
      </c>
      <c r="F49" s="19">
        <f>SUM(F46:F48)</f>
        <v>0</v>
      </c>
      <c r="G49" s="19">
        <f t="shared" ref="G49:H49" si="17">SUM(G46:G48)</f>
        <v>0</v>
      </c>
      <c r="H49" s="19">
        <f t="shared" si="17"/>
        <v>0</v>
      </c>
      <c r="I49" s="41"/>
      <c r="J49" s="42"/>
    </row>
    <row r="50" customHeight="1" spans="1:10">
      <c r="A50" s="20">
        <v>10</v>
      </c>
      <c r="B50" s="14" t="s">
        <v>41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8"/>
      <c r="J50" s="46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8"/>
      <c r="J52" s="47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8">SUM(D50)</f>
        <v>0</v>
      </c>
      <c r="E53" s="19">
        <f t="shared" si="18"/>
        <v>0</v>
      </c>
      <c r="F53" s="19">
        <f>SUM(F50:F52)</f>
        <v>0</v>
      </c>
      <c r="G53" s="19">
        <f>SUM(G50:G52)</f>
        <v>0</v>
      </c>
      <c r="H53" s="19">
        <f>SUM(H50:H52)</f>
        <v>0</v>
      </c>
      <c r="I53" s="41"/>
      <c r="J53" s="48"/>
    </row>
    <row r="54" customHeight="1" spans="1:10">
      <c r="A54" s="17"/>
      <c r="B54" s="18" t="s">
        <v>43</v>
      </c>
      <c r="C54" s="19">
        <f>SUM(C53,C49,C45,C42,C37,C32,C29,C26,C16,C13)</f>
        <v>0</v>
      </c>
      <c r="D54" s="19">
        <f t="shared" ref="D54:H54" si="19">SUM(D53,D49,D45,D42,D37,D32,D29,D26,D16,D13)</f>
        <v>0</v>
      </c>
      <c r="E54" s="19">
        <f t="shared" si="19"/>
        <v>0</v>
      </c>
      <c r="F54" s="19">
        <f t="shared" si="19"/>
        <v>2350</v>
      </c>
      <c r="G54" s="19">
        <f t="shared" si="19"/>
        <v>0</v>
      </c>
      <c r="H54" s="19">
        <f t="shared" si="19"/>
        <v>2350</v>
      </c>
      <c r="I54" s="41"/>
      <c r="J54" s="49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0" t="s">
        <v>48</v>
      </c>
    </row>
    <row r="59" customHeight="1" spans="1:9">
      <c r="A59" s="32">
        <f>E54</f>
        <v>0</v>
      </c>
      <c r="B59" s="33"/>
      <c r="C59" s="33">
        <f>H54</f>
        <v>2350</v>
      </c>
      <c r="D59" s="33"/>
      <c r="E59" s="33">
        <f>F54</f>
        <v>2350</v>
      </c>
      <c r="F59" s="33"/>
      <c r="G59" s="33">
        <f>G54</f>
        <v>0</v>
      </c>
      <c r="H59" s="33"/>
      <c r="I59" s="51">
        <f>A59-C59</f>
        <v>-2350</v>
      </c>
    </row>
    <row r="6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2"/>
    <mergeCell ref="B6:B7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B50:B52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2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2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2"/>
    <mergeCell ref="J4:J5"/>
    <mergeCell ref="J6:J7"/>
    <mergeCell ref="J8:J13"/>
    <mergeCell ref="J14:J16"/>
    <mergeCell ref="J17:J26"/>
    <mergeCell ref="J27:J29"/>
    <mergeCell ref="J30:J32"/>
    <mergeCell ref="J33:J37"/>
    <mergeCell ref="J38:J42"/>
    <mergeCell ref="J43:J45"/>
    <mergeCell ref="J46:J49"/>
    <mergeCell ref="J50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2022-03-29T03:28:13Z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2052-11.1.0.11365</vt:lpwstr>
  </property>
</Properties>
</file>