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1" sheetId="1" r:id="rId1"/>
    <sheet name="SVO" sheetId="2" r:id="rId2"/>
  </sheets>
  <definedNames>
    <definedName name="_xlnm._FilterDatabase" localSheetId="0" hidden="1">Sheet1!$A$8:$N$29</definedName>
  </definedNames>
  <calcPr calcId="144525"/>
</workbook>
</file>

<file path=xl/sharedStrings.xml><?xml version="1.0" encoding="utf-8"?>
<sst xmlns="http://schemas.openxmlformats.org/spreadsheetml/2006/main" count="191" uniqueCount="113">
  <si>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</si>
  <si>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</si>
  <si>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</si>
  <si>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</si>
  <si>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</si>
  <si>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</si>
  <si>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</si>
  <si>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</si>
  <si>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</si>
  <si>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</si>
  <si>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</si>
  <si>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</si>
  <si>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</si>
  <si>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</si>
  <si>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</si>
  <si>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</si>
  <si>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</si>
  <si>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</si>
  <si>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</si>
  <si>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</si>
  <si>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</si>
  <si>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</si>
  <si>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</si>
  <si>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</si>
  <si>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</si>
  <si>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</si>
  <si>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</si>
  <si>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</si>
  <si>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</si>
  <si>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</si>
  <si>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</si>
  <si>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</si>
  <si>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</si>
  <si>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</si>
  <si>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</si>
  <si>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</si>
  <si>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</si>
  <si>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</si>
  <si>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</si>
  <si>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</si>
  <si>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</si>
  <si>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</si>
  <si>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</si>
  <si>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</si>
  <si>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</si>
  <si>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</si>
  <si>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</si>
  <si>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</si>
  <si>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</si>
  <si>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</si>
  <si>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</si>
  <si>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</si>
  <si>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</si>
  <si>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</si>
  <si>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</si>
  <si>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BOLIAEV/MAKSIM</t>
  </si>
  <si>
    <t>HN946J</t>
  </si>
  <si>
    <t xml:space="preserve">CA910  H   FR27JAN23SVOPEK HK9   2255 1100+1 </t>
  </si>
  <si>
    <t>999-4872580495</t>
  </si>
  <si>
    <t>GUSMANOV/ILMIR</t>
  </si>
  <si>
    <t>999-4872580496</t>
  </si>
  <si>
    <t>KATAEV/ARTEM</t>
  </si>
  <si>
    <t>999-4872580497</t>
  </si>
  <si>
    <t>KOROSTELIN/NIKOLAI</t>
  </si>
  <si>
    <t>999-4872580498</t>
  </si>
  <si>
    <t>MICHKOV/LEONID</t>
  </si>
  <si>
    <t>999-4872580499</t>
  </si>
  <si>
    <t>MODYAZHNOV/ALEKSANDR</t>
  </si>
  <si>
    <t>999-4872580500</t>
  </si>
  <si>
    <t>NAZARENKO/EVGENII</t>
  </si>
  <si>
    <t>999-4872580501</t>
  </si>
  <si>
    <t>SENCHENKO/ALEXANDER</t>
  </si>
  <si>
    <t>999-4872580502</t>
  </si>
  <si>
    <t>ZEMLIANOI/ANTON</t>
  </si>
  <si>
    <t>999-4872580503</t>
  </si>
  <si>
    <t>MOSHKOV/ALEKSANDR</t>
  </si>
  <si>
    <t xml:space="preserve">JR04DQ </t>
  </si>
  <si>
    <t>CA910  H   FR27JAN23SVOPEK HK4   2255 1100+1</t>
  </si>
  <si>
    <t>999-4872580504</t>
  </si>
  <si>
    <t>PETROV/PETR</t>
  </si>
  <si>
    <t>999-4872580505</t>
  </si>
  <si>
    <t>PODGORNOV/VIACHESLAV</t>
  </si>
  <si>
    <t>999-4872580506</t>
  </si>
  <si>
    <t>RAFIKOV/ARTUR</t>
  </si>
  <si>
    <t>999-4872580507</t>
  </si>
  <si>
    <t>CHIMIRIS/MAKSIM</t>
  </si>
  <si>
    <t xml:space="preserve">HZM6GL </t>
  </si>
  <si>
    <t xml:space="preserve">CA910  V   FR27JAN23SVOPEK HK1   2255 1100+1 </t>
  </si>
  <si>
    <t>999-4872580512</t>
  </si>
  <si>
    <t>DORZHEEV/NIKOLAY</t>
  </si>
  <si>
    <t>KN9HLL</t>
  </si>
  <si>
    <t>CA910  J1  FR10FEB  SVOPEK HK1   2255 1100+1
CA1611 J1  SA11FEB  PEKHRB HK1   1710 1915</t>
  </si>
  <si>
    <t>999-4872580513</t>
  </si>
  <si>
    <t>GALAKTIONOV/IVAN</t>
  </si>
  <si>
    <t>HGJ0DM</t>
  </si>
  <si>
    <t>CA910  V   FR10FEB  SVOPEK HK1   2255 1100+1</t>
  </si>
  <si>
    <t>999-4872580514</t>
  </si>
  <si>
    <t>TRETYAKOV/SERGEY</t>
  </si>
  <si>
    <t>KT9K5L</t>
  </si>
  <si>
    <t>CA910  J   FR10FEB  SVOPEK HK1   2255 1100+1</t>
  </si>
  <si>
    <t>999-4872580515</t>
  </si>
  <si>
    <t>KRRDY5</t>
  </si>
  <si>
    <t>MU5237 N   MO30JAN  NGBCAN HK4   1650 1910</t>
  </si>
  <si>
    <t>781-1198971212</t>
  </si>
  <si>
    <t>781-1198971213</t>
  </si>
  <si>
    <t>781-1198971214</t>
  </si>
  <si>
    <t>781-1198971215</t>
  </si>
  <si>
    <t>KZPE8L</t>
  </si>
  <si>
    <t>3U6482 R   FR10FEB  YNTTFU HK1   1945 2305</t>
  </si>
  <si>
    <t>876-1198971216</t>
  </si>
  <si>
    <t>4个人行李</t>
  </si>
  <si>
    <t xml:space="preserve">MU  15KG </t>
  </si>
  <si>
    <t>144078-剩余金额1612=142466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</si>
</sst>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76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8"/>
      <c r="B1" s="9"/>
      <c r="C1" s="77"/>
      <c r="D1" s="8"/>
      <c r="E1" s="8"/>
      <c r="F1" s="8"/>
      <c r="G1" s="8"/>
      <c r="H1" s="8"/>
      <c r="I1" s="50"/>
      <c r="J1" s="50"/>
      <c r="K1" s="8"/>
      <c r="L1" s="8"/>
      <c r="M1" s="8"/>
      <c r="N1" s="8"/>
    </row>
    <row r="2" ht="30" customHeight="1" spans="1:14">
      <c r="A2" s="8"/>
      <c r="B2" s="9"/>
      <c r="C2" s="77"/>
      <c r="D2" s="8"/>
      <c r="E2" s="8"/>
      <c r="F2" s="8"/>
      <c r="G2" s="8"/>
      <c r="H2" s="8"/>
      <c r="I2" s="50"/>
      <c r="J2" s="50"/>
      <c r="K2" s="8"/>
      <c r="L2" s="8"/>
      <c r="M2" s="8"/>
      <c r="N2" s="8"/>
    </row>
    <row r="3" ht="18.75" spans="1:14">
      <c r="A3" s="8"/>
      <c r="B3" s="11" t="s">
        <v>0</v>
      </c>
      <c r="C3" s="13"/>
      <c r="D3" s="13"/>
      <c r="E3" s="14"/>
      <c r="F3" s="14"/>
      <c r="G3" s="14"/>
      <c r="H3" s="14"/>
      <c r="I3" s="52"/>
      <c r="J3" s="52"/>
      <c r="K3" s="14"/>
      <c r="L3" s="14"/>
      <c r="M3" s="14"/>
      <c r="N3" s="14"/>
    </row>
    <row r="4" s="1" customFormat="1" ht="14.25" spans="1:14">
      <c r="A4" s="8"/>
      <c r="B4" s="15"/>
      <c r="C4" s="78"/>
      <c r="D4" s="17"/>
      <c r="E4" s="17"/>
      <c r="F4" s="17"/>
      <c r="G4" s="17"/>
      <c r="H4" s="17"/>
      <c r="I4" s="54"/>
      <c r="J4" s="54"/>
      <c r="K4" s="17"/>
      <c r="L4" s="17"/>
      <c r="M4" s="17"/>
      <c r="N4" s="56"/>
    </row>
    <row r="5" s="1" customFormat="1" spans="1:14">
      <c r="A5" s="18"/>
      <c r="B5" s="19"/>
      <c r="C5" s="79"/>
      <c r="D5" s="21" t="s">
        <v>1</v>
      </c>
      <c r="E5" s="18"/>
      <c r="F5" s="18"/>
      <c r="G5" s="21" t="s">
        <v>2</v>
      </c>
      <c r="H5" s="22"/>
      <c r="I5" s="57"/>
      <c r="J5" s="57"/>
      <c r="K5" s="22"/>
      <c r="L5" s="18"/>
      <c r="M5" s="21" t="s">
        <v>3</v>
      </c>
      <c r="N5" s="59"/>
    </row>
    <row r="6" s="1" customFormat="1" spans="1:14">
      <c r="A6" s="18"/>
      <c r="B6" s="23"/>
      <c r="C6" s="80"/>
      <c r="D6" s="25"/>
      <c r="E6" s="25"/>
      <c r="F6" s="25"/>
      <c r="G6" s="25"/>
      <c r="H6" s="26"/>
      <c r="I6" s="60"/>
      <c r="J6" s="60"/>
      <c r="K6" s="26"/>
      <c r="L6" s="26"/>
      <c r="M6" s="26"/>
      <c r="N6" s="62"/>
    </row>
    <row r="7" s="1" customFormat="1" spans="1:14">
      <c r="A7" s="18"/>
      <c r="B7" s="27"/>
      <c r="C7" s="22"/>
      <c r="D7" s="29"/>
      <c r="E7" s="29"/>
      <c r="F7" s="29"/>
      <c r="G7" s="29"/>
      <c r="H7" s="30"/>
      <c r="I7" s="63"/>
      <c r="J7" s="63"/>
      <c r="K7" s="21"/>
      <c r="L7" s="18"/>
      <c r="M7" s="21"/>
      <c r="N7" s="21"/>
    </row>
    <row r="8" s="2" customFormat="1" spans="1:14">
      <c r="A8" s="31"/>
      <c r="B8" s="32" t="s">
        <v>4</v>
      </c>
      <c r="C8" s="33" t="s">
        <v>5</v>
      </c>
      <c r="D8" s="33" t="s">
        <v>6</v>
      </c>
      <c r="E8" s="34" t="s">
        <v>7</v>
      </c>
      <c r="F8" s="35"/>
      <c r="G8" s="35"/>
      <c r="H8" s="36"/>
      <c r="I8" s="64" t="s">
        <v>8</v>
      </c>
      <c r="J8" s="64" t="s">
        <v>9</v>
      </c>
      <c r="K8" s="65" t="s">
        <v>10</v>
      </c>
      <c r="L8" s="65" t="s">
        <v>11</v>
      </c>
      <c r="M8" s="65" t="s">
        <v>12</v>
      </c>
      <c r="N8" s="65" t="s">
        <v>13</v>
      </c>
    </row>
    <row r="9" s="3" customFormat="1" spans="1:14">
      <c r="A9" s="37"/>
      <c r="B9" s="38">
        <v>1</v>
      </c>
      <c r="C9" s="81" t="s">
        <v>14</v>
      </c>
      <c r="D9" s="40" t="s">
        <v>15</v>
      </c>
      <c r="E9" s="41" t="s">
        <v>16</v>
      </c>
      <c r="F9" s="41"/>
      <c r="G9" s="41"/>
      <c r="H9" s="41"/>
      <c r="I9" s="67">
        <v>730</v>
      </c>
      <c r="J9" s="67">
        <v>10</v>
      </c>
      <c r="K9" s="44"/>
      <c r="L9" s="44" t="s">
        <v>17</v>
      </c>
      <c r="M9" s="44">
        <v>310</v>
      </c>
      <c r="N9" s="38"/>
    </row>
    <row r="10" s="3" customFormat="1" spans="1:14">
      <c r="A10" s="37"/>
      <c r="B10" s="38">
        <v>2</v>
      </c>
      <c r="C10" s="81" t="s">
        <v>18</v>
      </c>
      <c r="D10" s="40" t="s">
        <v>15</v>
      </c>
      <c r="E10" s="41" t="s">
        <v>16</v>
      </c>
      <c r="F10" s="41"/>
      <c r="G10" s="41"/>
      <c r="H10" s="41"/>
      <c r="I10" s="67">
        <v>730</v>
      </c>
      <c r="J10" s="67">
        <v>10</v>
      </c>
      <c r="K10" s="44"/>
      <c r="L10" s="44" t="s">
        <v>19</v>
      </c>
      <c r="M10" s="44">
        <v>310</v>
      </c>
      <c r="N10" s="38"/>
    </row>
    <row r="11" s="3" customFormat="1" spans="1:14">
      <c r="A11" s="37"/>
      <c r="B11" s="38">
        <v>3</v>
      </c>
      <c r="C11" s="81" t="s">
        <v>20</v>
      </c>
      <c r="D11" s="40" t="s">
        <v>15</v>
      </c>
      <c r="E11" s="41" t="s">
        <v>16</v>
      </c>
      <c r="F11" s="41"/>
      <c r="G11" s="41"/>
      <c r="H11" s="41"/>
      <c r="I11" s="67">
        <v>730</v>
      </c>
      <c r="J11" s="67">
        <v>10</v>
      </c>
      <c r="K11" s="44"/>
      <c r="L11" s="44" t="s">
        <v>21</v>
      </c>
      <c r="M11" s="44">
        <v>310</v>
      </c>
      <c r="N11" s="38"/>
    </row>
    <row r="12" s="3" customFormat="1" spans="1:14">
      <c r="A12" s="37"/>
      <c r="B12" s="38">
        <v>4</v>
      </c>
      <c r="C12" s="81" t="s">
        <v>22</v>
      </c>
      <c r="D12" s="40" t="s">
        <v>15</v>
      </c>
      <c r="E12" s="41" t="s">
        <v>16</v>
      </c>
      <c r="F12" s="41"/>
      <c r="G12" s="41"/>
      <c r="H12" s="41"/>
      <c r="I12" s="67">
        <v>730</v>
      </c>
      <c r="J12" s="67">
        <v>10</v>
      </c>
      <c r="K12" s="44"/>
      <c r="L12" s="44" t="s">
        <v>23</v>
      </c>
      <c r="M12" s="44">
        <v>310</v>
      </c>
      <c r="N12" s="38"/>
    </row>
    <row r="13" s="3" customFormat="1" spans="1:14">
      <c r="A13" s="37"/>
      <c r="B13" s="38">
        <v>5</v>
      </c>
      <c r="C13" s="81" t="s">
        <v>24</v>
      </c>
      <c r="D13" s="40" t="s">
        <v>15</v>
      </c>
      <c r="E13" s="41" t="s">
        <v>16</v>
      </c>
      <c r="F13" s="41"/>
      <c r="G13" s="41"/>
      <c r="H13" s="41"/>
      <c r="I13" s="67">
        <v>730</v>
      </c>
      <c r="J13" s="67">
        <v>10</v>
      </c>
      <c r="K13" s="44"/>
      <c r="L13" s="44" t="s">
        <v>25</v>
      </c>
      <c r="M13" s="44">
        <v>310</v>
      </c>
      <c r="N13" s="38"/>
    </row>
    <row r="14" s="3" customFormat="1" spans="1:14">
      <c r="A14" s="37"/>
      <c r="B14" s="38">
        <v>6</v>
      </c>
      <c r="C14" s="81" t="s">
        <v>26</v>
      </c>
      <c r="D14" s="40" t="s">
        <v>15</v>
      </c>
      <c r="E14" s="41" t="s">
        <v>16</v>
      </c>
      <c r="F14" s="41"/>
      <c r="G14" s="41"/>
      <c r="H14" s="41"/>
      <c r="I14" s="67">
        <v>730</v>
      </c>
      <c r="J14" s="67">
        <v>10</v>
      </c>
      <c r="K14" s="44"/>
      <c r="L14" s="44" t="s">
        <v>27</v>
      </c>
      <c r="M14" s="44">
        <v>310</v>
      </c>
      <c r="N14" s="38"/>
    </row>
    <row r="15" s="3" customFormat="1" spans="1:14">
      <c r="A15" s="37"/>
      <c r="B15" s="38">
        <v>7</v>
      </c>
      <c r="C15" s="81" t="s">
        <v>28</v>
      </c>
      <c r="D15" s="40" t="s">
        <v>15</v>
      </c>
      <c r="E15" s="41" t="s">
        <v>16</v>
      </c>
      <c r="F15" s="41"/>
      <c r="G15" s="41"/>
      <c r="H15" s="41"/>
      <c r="I15" s="67">
        <v>730</v>
      </c>
      <c r="J15" s="67">
        <v>10</v>
      </c>
      <c r="K15" s="44"/>
      <c r="L15" s="44" t="s">
        <v>29</v>
      </c>
      <c r="M15" s="44">
        <v>310</v>
      </c>
      <c r="N15" s="38"/>
    </row>
    <row r="16" s="3" customFormat="1" spans="1:14">
      <c r="A16" s="37"/>
      <c r="B16" s="38">
        <v>8</v>
      </c>
      <c r="C16" s="81" t="s">
        <v>30</v>
      </c>
      <c r="D16" s="40" t="s">
        <v>15</v>
      </c>
      <c r="E16" s="41" t="s">
        <v>16</v>
      </c>
      <c r="F16" s="41"/>
      <c r="G16" s="41"/>
      <c r="H16" s="41"/>
      <c r="I16" s="67">
        <v>730</v>
      </c>
      <c r="J16" s="67">
        <v>10</v>
      </c>
      <c r="K16" s="44"/>
      <c r="L16" s="44" t="s">
        <v>31</v>
      </c>
      <c r="M16" s="44">
        <v>310</v>
      </c>
      <c r="N16" s="38"/>
    </row>
    <row r="17" s="3" customFormat="1" spans="1:14">
      <c r="A17" s="37"/>
      <c r="B17" s="38">
        <v>9</v>
      </c>
      <c r="C17" s="81" t="s">
        <v>32</v>
      </c>
      <c r="D17" s="40" t="s">
        <v>15</v>
      </c>
      <c r="E17" s="41" t="s">
        <v>16</v>
      </c>
      <c r="F17" s="41"/>
      <c r="G17" s="41"/>
      <c r="H17" s="41"/>
      <c r="I17" s="67">
        <v>730</v>
      </c>
      <c r="J17" s="67">
        <v>10</v>
      </c>
      <c r="K17" s="44"/>
      <c r="L17" s="44" t="s">
        <v>33</v>
      </c>
      <c r="M17" s="44">
        <v>310</v>
      </c>
      <c r="N17" s="38"/>
    </row>
    <row r="18" s="3" customFormat="1" spans="1:14">
      <c r="A18" s="37"/>
      <c r="B18" s="38">
        <v>10</v>
      </c>
      <c r="C18" s="81" t="s">
        <v>34</v>
      </c>
      <c r="D18" s="40" t="s">
        <v>35</v>
      </c>
      <c r="E18" s="41" t="s">
        <v>16</v>
      </c>
      <c r="F18" s="41"/>
      <c r="G18" s="41"/>
      <c r="H18" s="41"/>
      <c r="I18" s="67">
        <v>730</v>
      </c>
      <c r="J18" s="67">
        <v>10</v>
      </c>
      <c r="K18" s="44"/>
      <c r="L18" s="44" t="s">
        <v>36</v>
      </c>
      <c r="M18" s="44">
        <v>310</v>
      </c>
      <c r="N18" s="38"/>
    </row>
    <row r="19" s="3" customFormat="1" spans="1:14">
      <c r="A19" s="37"/>
      <c r="B19" s="38">
        <v>11</v>
      </c>
      <c r="C19" s="81" t="s">
        <v>37</v>
      </c>
      <c r="D19" s="40" t="s">
        <v>35</v>
      </c>
      <c r="E19" s="41" t="s">
        <v>16</v>
      </c>
      <c r="F19" s="41"/>
      <c r="G19" s="41"/>
      <c r="H19" s="41"/>
      <c r="I19" s="67">
        <v>730</v>
      </c>
      <c r="J19" s="67">
        <v>10</v>
      </c>
      <c r="K19" s="44"/>
      <c r="L19" s="44" t="s">
        <v>38</v>
      </c>
      <c r="M19" s="44">
        <v>310</v>
      </c>
      <c r="N19" s="38"/>
    </row>
    <row r="20" s="3" customFormat="1" spans="1:14">
      <c r="A20" s="37"/>
      <c r="B20" s="38">
        <v>12</v>
      </c>
      <c r="C20" s="81" t="s">
        <v>39</v>
      </c>
      <c r="D20" s="40" t="s">
        <v>35</v>
      </c>
      <c r="E20" s="41" t="s">
        <v>16</v>
      </c>
      <c r="F20" s="41"/>
      <c r="G20" s="41"/>
      <c r="H20" s="41"/>
      <c r="I20" s="67">
        <v>730</v>
      </c>
      <c r="J20" s="67">
        <v>10</v>
      </c>
      <c r="K20" s="44"/>
      <c r="L20" s="44" t="s">
        <v>40</v>
      </c>
      <c r="M20" s="44">
        <v>310</v>
      </c>
      <c r="N20" s="38"/>
    </row>
    <row r="21" s="3" customFormat="1" spans="1:14">
      <c r="A21" s="37"/>
      <c r="B21" s="38">
        <v>13</v>
      </c>
      <c r="C21" s="81" t="s">
        <v>41</v>
      </c>
      <c r="D21" s="40" t="s">
        <v>35</v>
      </c>
      <c r="E21" s="41" t="s">
        <v>16</v>
      </c>
      <c r="F21" s="41"/>
      <c r="G21" s="41"/>
      <c r="H21" s="41"/>
      <c r="I21" s="67">
        <v>730</v>
      </c>
      <c r="J21" s="67">
        <v>10</v>
      </c>
      <c r="K21" s="44"/>
      <c r="L21" s="44" t="s">
        <v>42</v>
      </c>
      <c r="M21" s="44">
        <v>310</v>
      </c>
      <c r="N21" s="38"/>
    </row>
    <row r="22" s="3" customFormat="1" ht="27" spans="1:14">
      <c r="A22" s="37"/>
      <c r="B22" s="38">
        <v>14</v>
      </c>
      <c r="C22" s="39" t="s">
        <v>43</v>
      </c>
      <c r="D22" s="40" t="s">
        <v>35</v>
      </c>
      <c r="E22" s="41" t="s">
        <v>16</v>
      </c>
      <c r="F22" s="41"/>
      <c r="G22" s="41"/>
      <c r="H22" s="41"/>
      <c r="I22" s="67">
        <v>730</v>
      </c>
      <c r="J22" s="67">
        <v>10</v>
      </c>
      <c r="K22" s="44"/>
      <c r="L22" s="44" t="s">
        <v>44</v>
      </c>
      <c r="M22" s="44">
        <v>310</v>
      </c>
      <c r="N22" s="38"/>
    </row>
    <row r="23" s="3" customFormat="1" spans="1:14">
      <c r="A23" s="37"/>
      <c r="B23" s="38">
        <v>15</v>
      </c>
      <c r="C23" s="81" t="s">
        <v>45</v>
      </c>
      <c r="D23" s="40" t="s">
        <v>46</v>
      </c>
      <c r="E23" s="41" t="s">
        <v>47</v>
      </c>
      <c r="F23" s="41"/>
      <c r="G23" s="41"/>
      <c r="H23" s="41"/>
      <c r="I23" s="67">
        <v>738</v>
      </c>
      <c r="J23" s="67">
        <v>10</v>
      </c>
      <c r="K23" s="44"/>
      <c r="L23" s="44"/>
      <c r="M23" s="44"/>
      <c r="N23" s="38"/>
    </row>
    <row r="24" s="1" customFormat="1" ht="14.25" spans="1:14">
      <c r="A24" s="8"/>
      <c r="B24" s="38">
        <v>16</v>
      </c>
      <c r="C24" s="44"/>
      <c r="D24" s="33"/>
      <c r="E24" s="41"/>
      <c r="F24" s="41"/>
      <c r="G24" s="41"/>
      <c r="H24" s="41"/>
      <c r="I24" s="69"/>
      <c r="J24" s="69"/>
      <c r="K24" s="44"/>
      <c r="L24" s="83"/>
      <c r="M24" s="44"/>
      <c r="N24" s="44"/>
    </row>
    <row r="25" s="1" customFormat="1" ht="14.25" spans="1:14">
      <c r="A25" s="8"/>
      <c r="B25" s="38">
        <v>17</v>
      </c>
      <c r="C25" s="44"/>
      <c r="D25" s="33"/>
      <c r="E25" s="41"/>
      <c r="F25" s="41"/>
      <c r="G25" s="41"/>
      <c r="H25" s="41"/>
      <c r="I25" s="69"/>
      <c r="J25" s="69"/>
      <c r="K25" s="44"/>
      <c r="L25" s="83"/>
      <c r="M25" s="44"/>
      <c r="N25" s="44"/>
    </row>
    <row r="26" s="1" customFormat="1" spans="1:14">
      <c r="A26" s="8"/>
      <c r="B26" s="43" t="s">
        <v>48</v>
      </c>
      <c r="C26" s="44"/>
      <c r="D26" s="44"/>
      <c r="E26" s="45"/>
      <c r="F26" s="45"/>
      <c r="G26" s="45"/>
      <c r="H26" s="45"/>
      <c r="I26" s="71">
        <v>10958</v>
      </c>
      <c r="J26" s="71">
        <v>150</v>
      </c>
      <c r="K26" s="71">
        <f>SUM(K9:K9)</f>
        <v>0</v>
      </c>
      <c r="L26" s="73">
        <v>0</v>
      </c>
      <c r="M26" s="73">
        <v>0</v>
      </c>
      <c r="N26" s="73">
        <v>0</v>
      </c>
    </row>
    <row r="27" s="1" customFormat="1" spans="1:14">
      <c r="A27" s="8"/>
      <c r="B27" s="43" t="s">
        <v>49</v>
      </c>
      <c r="C27" s="44"/>
      <c r="D27" s="44"/>
      <c r="E27" s="45"/>
      <c r="F27" s="45"/>
      <c r="G27" s="45"/>
      <c r="H27" s="45"/>
      <c r="I27" s="71">
        <f>I26+J26</f>
        <v>11108</v>
      </c>
      <c r="J27" s="71"/>
      <c r="K27" s="73"/>
      <c r="L27" s="73"/>
      <c r="M27" s="73"/>
      <c r="N27" s="73"/>
    </row>
    <row r="28" ht="14.25" spans="1:14">
      <c r="A28" s="8"/>
      <c r="B28" s="46"/>
      <c r="C28" s="82"/>
      <c r="D28" s="48"/>
      <c r="E28" s="48"/>
      <c r="F28" s="48"/>
      <c r="G28" s="48"/>
      <c r="H28" s="48"/>
      <c r="I28" s="74"/>
      <c r="J28" s="74"/>
      <c r="K28" s="48"/>
      <c r="L28" s="48"/>
      <c r="M28" s="48"/>
      <c r="N28" s="48"/>
    </row>
    <row r="29" spans="1:14">
      <c r="A29" s="8"/>
      <c r="B29" s="9"/>
      <c r="C29" s="22" t="s">
        <v>50</v>
      </c>
      <c r="D29" s="49" t="s">
        <v>51</v>
      </c>
      <c r="E29" s="8"/>
      <c r="F29" s="21" t="s">
        <v>52</v>
      </c>
      <c r="G29" s="21"/>
      <c r="H29" s="8"/>
      <c r="I29" s="63" t="s">
        <v>53</v>
      </c>
      <c r="J29" s="63"/>
      <c r="K29" s="49"/>
      <c r="L29" s="8"/>
      <c r="M29" s="8"/>
      <c r="N29" s="8"/>
    </row>
    <row r="30" spans="1:14">
      <c r="A30" s="8"/>
      <c r="B30" s="9"/>
      <c r="C30" s="77"/>
      <c r="D30" s="8"/>
      <c r="E30" s="8"/>
      <c r="F30" s="8"/>
      <c r="G30" s="8"/>
      <c r="H30" s="8"/>
      <c r="I30" s="50"/>
      <c r="J30" s="50"/>
      <c r="K30" s="8"/>
      <c r="L30" s="8"/>
      <c r="M30" s="49"/>
      <c r="N30" s="8"/>
    </row>
    <row r="31" spans="1:14">
      <c r="A31" s="8"/>
      <c r="B31" s="9"/>
      <c r="C31" s="77"/>
      <c r="D31" s="8"/>
      <c r="E31" s="8"/>
      <c r="F31" s="8"/>
      <c r="G31" s="21"/>
      <c r="H31" s="21"/>
      <c r="I31" s="63"/>
      <c r="J31" s="63"/>
      <c r="K31" s="49"/>
      <c r="L31" s="18"/>
      <c r="M31" s="8"/>
      <c r="N31" s="8"/>
    </row>
    <row r="32" spans="1:14">
      <c r="A32" s="8"/>
      <c r="B32" s="9"/>
      <c r="C32" s="77"/>
      <c r="D32" s="8"/>
      <c r="E32" s="8"/>
      <c r="F32" s="8"/>
      <c r="G32" s="21"/>
      <c r="H32" s="21"/>
      <c r="I32" s="63"/>
      <c r="J32" s="63"/>
      <c r="K32" s="18"/>
      <c r="L32" s="18"/>
      <c r="M32" s="8"/>
      <c r="N32" s="8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topLeftCell="A19" workbookViewId="0">
      <selection activeCell="H45" sqref="H45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style="7" customWidth="1"/>
    <col min="13" max="14" width="8.25" customWidth="1"/>
  </cols>
  <sheetData>
    <row r="1" spans="1:14">
      <c r="A1" s="8"/>
      <c r="B1" s="9"/>
      <c r="C1" s="10"/>
      <c r="D1" s="8"/>
      <c r="E1" s="8"/>
      <c r="F1" s="8"/>
      <c r="G1" s="8"/>
      <c r="H1" s="8"/>
      <c r="I1" s="50"/>
      <c r="J1" s="50"/>
      <c r="K1" s="8"/>
      <c r="L1" s="51"/>
      <c r="M1" s="8"/>
      <c r="N1" s="8"/>
    </row>
    <row r="2" ht="30" customHeight="1" spans="1:14">
      <c r="A2" s="8"/>
      <c r="B2" s="9"/>
      <c r="C2" s="10"/>
      <c r="D2" s="8"/>
      <c r="E2" s="8"/>
      <c r="F2" s="8"/>
      <c r="G2" s="8"/>
      <c r="H2" s="8"/>
      <c r="I2" s="50"/>
      <c r="J2" s="50"/>
      <c r="K2" s="8"/>
      <c r="L2" s="51"/>
      <c r="M2" s="8"/>
      <c r="N2" s="8"/>
    </row>
    <row r="3" ht="18.75" spans="1:14">
      <c r="A3" s="8"/>
      <c r="B3" s="11" t="s">
        <v>0</v>
      </c>
      <c r="C3" s="12"/>
      <c r="D3" s="13"/>
      <c r="E3" s="14"/>
      <c r="F3" s="14"/>
      <c r="G3" s="14"/>
      <c r="H3" s="14"/>
      <c r="I3" s="52"/>
      <c r="J3" s="52"/>
      <c r="K3" s="14"/>
      <c r="L3" s="53"/>
      <c r="M3" s="14"/>
      <c r="N3" s="14"/>
    </row>
    <row r="4" s="1" customFormat="1" ht="14.25" spans="1:18">
      <c r="A4" s="8"/>
      <c r="B4" s="15"/>
      <c r="C4" s="16"/>
      <c r="D4" s="17"/>
      <c r="E4" s="17"/>
      <c r="F4" s="17"/>
      <c r="G4" s="17"/>
      <c r="H4" s="17"/>
      <c r="I4" s="54"/>
      <c r="J4" s="54"/>
      <c r="K4" s="17"/>
      <c r="L4" s="55"/>
      <c r="M4" s="17"/>
      <c r="N4" s="56"/>
      <c r="R4" s="1" t="s">
        <v>54</v>
      </c>
    </row>
    <row r="5" s="1" customFormat="1" spans="1:14">
      <c r="A5" s="18"/>
      <c r="B5" s="19"/>
      <c r="C5" s="20"/>
      <c r="D5" s="21" t="s">
        <v>1</v>
      </c>
      <c r="E5" s="18"/>
      <c r="F5" s="18"/>
      <c r="G5" s="21" t="s">
        <v>2</v>
      </c>
      <c r="H5" s="22"/>
      <c r="I5" s="57"/>
      <c r="J5" s="57"/>
      <c r="K5" s="22"/>
      <c r="L5" s="58"/>
      <c r="M5" s="21" t="s">
        <v>3</v>
      </c>
      <c r="N5" s="59"/>
    </row>
    <row r="6" s="1" customFormat="1" spans="1:14">
      <c r="A6" s="18"/>
      <c r="B6" s="23"/>
      <c r="C6" s="24"/>
      <c r="D6" s="25"/>
      <c r="E6" s="25"/>
      <c r="F6" s="25"/>
      <c r="G6" s="25"/>
      <c r="H6" s="26"/>
      <c r="I6" s="60"/>
      <c r="J6" s="60"/>
      <c r="K6" s="26"/>
      <c r="L6" s="61"/>
      <c r="M6" s="26"/>
      <c r="N6" s="62"/>
    </row>
    <row r="7" s="1" customFormat="1" spans="1:14">
      <c r="A7" s="18"/>
      <c r="B7" s="27"/>
      <c r="C7" s="28"/>
      <c r="D7" s="29"/>
      <c r="E7" s="29"/>
      <c r="F7" s="29"/>
      <c r="G7" s="29"/>
      <c r="H7" s="30"/>
      <c r="I7" s="63"/>
      <c r="J7" s="63"/>
      <c r="K7" s="21"/>
      <c r="L7" s="58"/>
      <c r="M7" s="21"/>
      <c r="N7" s="21"/>
    </row>
    <row r="8" s="2" customFormat="1" spans="1:14">
      <c r="A8" s="31"/>
      <c r="B8" s="32" t="s">
        <v>4</v>
      </c>
      <c r="C8" s="33" t="s">
        <v>5</v>
      </c>
      <c r="D8" s="33" t="s">
        <v>6</v>
      </c>
      <c r="E8" s="34" t="s">
        <v>7</v>
      </c>
      <c r="F8" s="35"/>
      <c r="G8" s="35"/>
      <c r="H8" s="36"/>
      <c r="I8" s="64" t="s">
        <v>8</v>
      </c>
      <c r="J8" s="64" t="s">
        <v>9</v>
      </c>
      <c r="K8" s="65" t="s">
        <v>10</v>
      </c>
      <c r="L8" s="66" t="s">
        <v>11</v>
      </c>
      <c r="M8" s="65" t="s">
        <v>12</v>
      </c>
      <c r="N8" s="65" t="s">
        <v>13</v>
      </c>
    </row>
    <row r="9" s="3" customFormat="1" spans="1:14">
      <c r="A9" s="37"/>
      <c r="B9" s="38">
        <v>1</v>
      </c>
      <c r="C9" s="39" t="s">
        <v>55</v>
      </c>
      <c r="D9" s="40" t="s">
        <v>56</v>
      </c>
      <c r="E9" s="41" t="s">
        <v>57</v>
      </c>
      <c r="F9" s="41"/>
      <c r="G9" s="41"/>
      <c r="H9" s="41"/>
      <c r="I9" s="67">
        <v>5793</v>
      </c>
      <c r="J9" s="67"/>
      <c r="K9" s="44"/>
      <c r="L9" s="68" t="s">
        <v>58</v>
      </c>
      <c r="M9" s="44"/>
      <c r="N9" s="38"/>
    </row>
    <row r="10" s="3" customFormat="1" spans="1:14">
      <c r="A10" s="37"/>
      <c r="B10" s="38">
        <v>2</v>
      </c>
      <c r="C10" s="39" t="s">
        <v>59</v>
      </c>
      <c r="D10" s="40" t="s">
        <v>56</v>
      </c>
      <c r="E10" s="41" t="s">
        <v>57</v>
      </c>
      <c r="F10" s="41"/>
      <c r="G10" s="41"/>
      <c r="H10" s="41"/>
      <c r="I10" s="67">
        <v>5793</v>
      </c>
      <c r="J10" s="67"/>
      <c r="K10" s="44"/>
      <c r="L10" s="68" t="s">
        <v>60</v>
      </c>
      <c r="M10" s="44"/>
      <c r="N10" s="38"/>
    </row>
    <row r="11" s="3" customFormat="1" spans="1:14">
      <c r="A11" s="37"/>
      <c r="B11" s="38">
        <v>3</v>
      </c>
      <c r="C11" s="39" t="s">
        <v>61</v>
      </c>
      <c r="D11" s="40" t="s">
        <v>56</v>
      </c>
      <c r="E11" s="41" t="s">
        <v>57</v>
      </c>
      <c r="F11" s="41"/>
      <c r="G11" s="41"/>
      <c r="H11" s="41"/>
      <c r="I11" s="67">
        <v>5793</v>
      </c>
      <c r="J11" s="67"/>
      <c r="K11" s="44"/>
      <c r="L11" s="68" t="s">
        <v>62</v>
      </c>
      <c r="M11" s="44"/>
      <c r="N11" s="38"/>
    </row>
    <row r="12" s="3" customFormat="1" spans="1:14">
      <c r="A12" s="37"/>
      <c r="B12" s="38">
        <v>4</v>
      </c>
      <c r="C12" s="39" t="s">
        <v>63</v>
      </c>
      <c r="D12" s="40" t="s">
        <v>56</v>
      </c>
      <c r="E12" s="41" t="s">
        <v>57</v>
      </c>
      <c r="F12" s="41"/>
      <c r="G12" s="41"/>
      <c r="H12" s="41"/>
      <c r="I12" s="67">
        <v>5793</v>
      </c>
      <c r="J12" s="67"/>
      <c r="K12" s="44"/>
      <c r="L12" s="68" t="s">
        <v>64</v>
      </c>
      <c r="M12" s="44"/>
      <c r="N12" s="38"/>
    </row>
    <row r="13" s="3" customFormat="1" spans="1:14">
      <c r="A13" s="37"/>
      <c r="B13" s="38">
        <v>5</v>
      </c>
      <c r="C13" s="39" t="s">
        <v>65</v>
      </c>
      <c r="D13" s="40" t="s">
        <v>56</v>
      </c>
      <c r="E13" s="41" t="s">
        <v>57</v>
      </c>
      <c r="F13" s="41"/>
      <c r="G13" s="41"/>
      <c r="H13" s="41"/>
      <c r="I13" s="67">
        <v>5793</v>
      </c>
      <c r="J13" s="67"/>
      <c r="K13" s="44"/>
      <c r="L13" s="68" t="s">
        <v>66</v>
      </c>
      <c r="M13" s="44"/>
      <c r="N13" s="38"/>
    </row>
    <row r="14" s="3" customFormat="1" ht="27" spans="1:14">
      <c r="A14" s="37"/>
      <c r="B14" s="38">
        <v>6</v>
      </c>
      <c r="C14" s="39" t="s">
        <v>67</v>
      </c>
      <c r="D14" s="40" t="s">
        <v>56</v>
      </c>
      <c r="E14" s="41" t="s">
        <v>57</v>
      </c>
      <c r="F14" s="41"/>
      <c r="G14" s="41"/>
      <c r="H14" s="41"/>
      <c r="I14" s="67">
        <v>5793</v>
      </c>
      <c r="J14" s="67"/>
      <c r="K14" s="44"/>
      <c r="L14" s="68" t="s">
        <v>68</v>
      </c>
      <c r="M14" s="44"/>
      <c r="N14" s="38"/>
    </row>
    <row r="15" s="3" customFormat="1" spans="1:14">
      <c r="A15" s="37"/>
      <c r="B15" s="38">
        <v>7</v>
      </c>
      <c r="C15" s="39" t="s">
        <v>69</v>
      </c>
      <c r="D15" s="40" t="s">
        <v>56</v>
      </c>
      <c r="E15" s="41" t="s">
        <v>57</v>
      </c>
      <c r="F15" s="41"/>
      <c r="G15" s="41"/>
      <c r="H15" s="41"/>
      <c r="I15" s="67">
        <v>5793</v>
      </c>
      <c r="J15" s="67"/>
      <c r="K15" s="44"/>
      <c r="L15" s="68" t="s">
        <v>70</v>
      </c>
      <c r="M15" s="44"/>
      <c r="N15" s="38"/>
    </row>
    <row r="16" s="3" customFormat="1" ht="27" spans="1:14">
      <c r="A16" s="37"/>
      <c r="B16" s="38">
        <v>8</v>
      </c>
      <c r="C16" s="39" t="s">
        <v>71</v>
      </c>
      <c r="D16" s="40" t="s">
        <v>56</v>
      </c>
      <c r="E16" s="41" t="s">
        <v>57</v>
      </c>
      <c r="F16" s="41"/>
      <c r="G16" s="41"/>
      <c r="H16" s="41"/>
      <c r="I16" s="67">
        <v>5793</v>
      </c>
      <c r="J16" s="67"/>
      <c r="K16" s="44"/>
      <c r="L16" s="68" t="s">
        <v>72</v>
      </c>
      <c r="M16" s="44"/>
      <c r="N16" s="38"/>
    </row>
    <row r="17" s="3" customFormat="1" spans="1:14">
      <c r="A17" s="37"/>
      <c r="B17" s="38">
        <v>9</v>
      </c>
      <c r="C17" s="39" t="s">
        <v>73</v>
      </c>
      <c r="D17" s="40" t="s">
        <v>56</v>
      </c>
      <c r="E17" s="41" t="s">
        <v>57</v>
      </c>
      <c r="F17" s="41"/>
      <c r="G17" s="41"/>
      <c r="H17" s="41"/>
      <c r="I17" s="67">
        <v>5793</v>
      </c>
      <c r="J17" s="67"/>
      <c r="K17" s="44"/>
      <c r="L17" s="68" t="s">
        <v>74</v>
      </c>
      <c r="M17" s="44"/>
      <c r="N17" s="38"/>
    </row>
    <row r="18" s="3" customFormat="1" spans="1:14">
      <c r="A18" s="37"/>
      <c r="B18" s="38">
        <v>10</v>
      </c>
      <c r="C18" s="39" t="s">
        <v>75</v>
      </c>
      <c r="D18" s="40" t="s">
        <v>76</v>
      </c>
      <c r="E18" s="41" t="s">
        <v>77</v>
      </c>
      <c r="F18" s="41"/>
      <c r="G18" s="41"/>
      <c r="H18" s="41"/>
      <c r="I18" s="67">
        <v>5793</v>
      </c>
      <c r="J18" s="67"/>
      <c r="K18" s="44"/>
      <c r="L18" s="68" t="s">
        <v>78</v>
      </c>
      <c r="M18" s="44"/>
      <c r="N18" s="38"/>
    </row>
    <row r="19" s="3" customFormat="1" spans="1:14">
      <c r="A19" s="37"/>
      <c r="B19" s="38">
        <v>11</v>
      </c>
      <c r="C19" s="39" t="s">
        <v>79</v>
      </c>
      <c r="D19" s="40" t="s">
        <v>76</v>
      </c>
      <c r="E19" s="41" t="s">
        <v>77</v>
      </c>
      <c r="F19" s="41"/>
      <c r="G19" s="41"/>
      <c r="H19" s="41"/>
      <c r="I19" s="67">
        <v>5793</v>
      </c>
      <c r="J19" s="67"/>
      <c r="K19" s="44"/>
      <c r="L19" s="68" t="s">
        <v>80</v>
      </c>
      <c r="M19" s="44"/>
      <c r="N19" s="38"/>
    </row>
    <row r="20" s="3" customFormat="1" ht="27" spans="1:14">
      <c r="A20" s="37"/>
      <c r="B20" s="38">
        <v>12</v>
      </c>
      <c r="C20" s="39" t="s">
        <v>81</v>
      </c>
      <c r="D20" s="40" t="s">
        <v>76</v>
      </c>
      <c r="E20" s="41" t="s">
        <v>77</v>
      </c>
      <c r="F20" s="41"/>
      <c r="G20" s="41"/>
      <c r="H20" s="41"/>
      <c r="I20" s="67">
        <v>5793</v>
      </c>
      <c r="J20" s="67"/>
      <c r="K20" s="44"/>
      <c r="L20" s="68" t="s">
        <v>82</v>
      </c>
      <c r="M20" s="44"/>
      <c r="N20" s="38"/>
    </row>
    <row r="21" s="1" customFormat="1" ht="14.25" spans="1:14">
      <c r="A21" s="8"/>
      <c r="B21" s="38">
        <v>13</v>
      </c>
      <c r="C21" s="33" t="s">
        <v>83</v>
      </c>
      <c r="D21" s="40" t="s">
        <v>76</v>
      </c>
      <c r="E21" s="41" t="s">
        <v>77</v>
      </c>
      <c r="F21" s="41"/>
      <c r="G21" s="41"/>
      <c r="H21" s="41"/>
      <c r="I21" s="67">
        <v>5793</v>
      </c>
      <c r="J21" s="69"/>
      <c r="K21" s="44"/>
      <c r="L21" s="68" t="s">
        <v>84</v>
      </c>
      <c r="M21" s="44"/>
      <c r="N21" s="44"/>
    </row>
    <row r="22" s="1" customFormat="1" ht="14.25" spans="1:14">
      <c r="A22" s="8"/>
      <c r="B22" s="38">
        <v>14</v>
      </c>
      <c r="C22" s="33" t="s">
        <v>85</v>
      </c>
      <c r="D22" s="33" t="s">
        <v>86</v>
      </c>
      <c r="E22" s="41" t="s">
        <v>87</v>
      </c>
      <c r="F22" s="41"/>
      <c r="G22" s="41"/>
      <c r="H22" s="41"/>
      <c r="I22" s="69">
        <v>4151</v>
      </c>
      <c r="J22" s="69"/>
      <c r="K22" s="44"/>
      <c r="L22" s="70" t="s">
        <v>88</v>
      </c>
      <c r="M22" s="44"/>
      <c r="N22" s="44"/>
    </row>
    <row r="23" s="1" customFormat="1" ht="27" customHeight="1" spans="1:14">
      <c r="A23" s="8"/>
      <c r="B23" s="38">
        <v>15</v>
      </c>
      <c r="C23" s="33" t="s">
        <v>89</v>
      </c>
      <c r="D23" s="33" t="s">
        <v>90</v>
      </c>
      <c r="E23" s="42" t="s">
        <v>91</v>
      </c>
      <c r="F23" s="41"/>
      <c r="G23" s="41"/>
      <c r="H23" s="41"/>
      <c r="I23" s="69">
        <v>27879</v>
      </c>
      <c r="J23" s="69"/>
      <c r="K23" s="44"/>
      <c r="L23" s="70" t="s">
        <v>92</v>
      </c>
      <c r="M23" s="44"/>
      <c r="N23" s="44"/>
    </row>
    <row r="24" s="1" customFormat="1" ht="14.25" spans="1:14">
      <c r="A24" s="8"/>
      <c r="B24" s="38">
        <v>16</v>
      </c>
      <c r="C24" s="33" t="s">
        <v>93</v>
      </c>
      <c r="D24" s="33" t="s">
        <v>94</v>
      </c>
      <c r="E24" s="41" t="s">
        <v>95</v>
      </c>
      <c r="F24" s="41"/>
      <c r="G24" s="41"/>
      <c r="H24" s="41"/>
      <c r="I24" s="69">
        <v>4151</v>
      </c>
      <c r="J24" s="69"/>
      <c r="K24" s="44"/>
      <c r="L24" s="70" t="s">
        <v>96</v>
      </c>
      <c r="M24" s="44"/>
      <c r="N24" s="44"/>
    </row>
    <row r="25" s="1" customFormat="1" ht="14.25" spans="1:14">
      <c r="A25" s="8"/>
      <c r="B25" s="38">
        <v>17</v>
      </c>
      <c r="C25" s="33" t="s">
        <v>97</v>
      </c>
      <c r="D25" s="33" t="s">
        <v>98</v>
      </c>
      <c r="E25" s="41" t="s">
        <v>99</v>
      </c>
      <c r="F25" s="41"/>
      <c r="G25" s="41"/>
      <c r="H25" s="41"/>
      <c r="I25" s="69">
        <v>27062</v>
      </c>
      <c r="J25" s="69"/>
      <c r="K25" s="44"/>
      <c r="L25" s="70" t="s">
        <v>100</v>
      </c>
      <c r="M25" s="44"/>
      <c r="N25" s="44"/>
    </row>
    <row r="26" s="1" customFormat="1" ht="14.25" spans="1:14">
      <c r="A26" s="8"/>
      <c r="B26" s="38">
        <v>18</v>
      </c>
      <c r="C26" s="33" t="s">
        <v>18</v>
      </c>
      <c r="D26" s="33" t="s">
        <v>101</v>
      </c>
      <c r="E26" s="41" t="s">
        <v>102</v>
      </c>
      <c r="F26" s="41"/>
      <c r="G26" s="41"/>
      <c r="H26" s="41"/>
      <c r="I26" s="69">
        <v>830</v>
      </c>
      <c r="J26" s="69">
        <v>10</v>
      </c>
      <c r="K26" s="44"/>
      <c r="L26" s="70" t="s">
        <v>103</v>
      </c>
      <c r="M26" s="44"/>
      <c r="N26" s="44"/>
    </row>
    <row r="27" s="1" customFormat="1" ht="14.25" spans="1:14">
      <c r="A27" s="8"/>
      <c r="B27" s="38">
        <v>19</v>
      </c>
      <c r="C27" s="33" t="s">
        <v>39</v>
      </c>
      <c r="D27" s="33" t="s">
        <v>101</v>
      </c>
      <c r="E27" s="41" t="s">
        <v>102</v>
      </c>
      <c r="F27" s="41"/>
      <c r="G27" s="41"/>
      <c r="H27" s="41"/>
      <c r="I27" s="69">
        <v>830</v>
      </c>
      <c r="J27" s="69">
        <v>10</v>
      </c>
      <c r="K27" s="44"/>
      <c r="L27" s="70" t="s">
        <v>104</v>
      </c>
      <c r="M27" s="44"/>
      <c r="N27" s="44"/>
    </row>
    <row r="28" s="1" customFormat="1" ht="14.25" spans="1:14">
      <c r="A28" s="8"/>
      <c r="B28" s="38">
        <v>20</v>
      </c>
      <c r="C28" s="33" t="s">
        <v>41</v>
      </c>
      <c r="D28" s="33" t="s">
        <v>101</v>
      </c>
      <c r="E28" s="41" t="s">
        <v>102</v>
      </c>
      <c r="F28" s="41"/>
      <c r="G28" s="41"/>
      <c r="H28" s="41"/>
      <c r="I28" s="69">
        <v>830</v>
      </c>
      <c r="J28" s="69">
        <v>10</v>
      </c>
      <c r="K28" s="44"/>
      <c r="L28" s="70" t="s">
        <v>105</v>
      </c>
      <c r="M28" s="44"/>
      <c r="N28" s="44"/>
    </row>
    <row r="29" s="1" customFormat="1" ht="14.25" spans="1:14">
      <c r="A29" s="8"/>
      <c r="B29" s="38">
        <v>21</v>
      </c>
      <c r="C29" s="33" t="s">
        <v>32</v>
      </c>
      <c r="D29" s="33" t="s">
        <v>101</v>
      </c>
      <c r="E29" s="41" t="s">
        <v>102</v>
      </c>
      <c r="F29" s="41"/>
      <c r="G29" s="41"/>
      <c r="H29" s="41"/>
      <c r="I29" s="69">
        <v>830</v>
      </c>
      <c r="J29" s="69">
        <v>10</v>
      </c>
      <c r="K29" s="44"/>
      <c r="L29" s="70" t="s">
        <v>106</v>
      </c>
      <c r="M29" s="44"/>
      <c r="N29" s="44"/>
    </row>
    <row r="30" s="1" customFormat="1" ht="27" spans="1:14">
      <c r="A30" s="8"/>
      <c r="B30" s="38">
        <v>22</v>
      </c>
      <c r="C30" s="33" t="s">
        <v>71</v>
      </c>
      <c r="D30" s="33" t="s">
        <v>107</v>
      </c>
      <c r="E30" s="41" t="s">
        <v>108</v>
      </c>
      <c r="F30" s="41"/>
      <c r="G30" s="41"/>
      <c r="H30" s="41"/>
      <c r="I30" s="69">
        <v>1020</v>
      </c>
      <c r="J30" s="69">
        <v>10</v>
      </c>
      <c r="K30" s="44"/>
      <c r="L30" s="70" t="s">
        <v>109</v>
      </c>
      <c r="M30" s="44"/>
      <c r="N30" s="44"/>
    </row>
    <row r="31" s="1" customFormat="1" ht="14.25" spans="1:14">
      <c r="A31" s="8"/>
      <c r="B31" s="38">
        <v>23</v>
      </c>
      <c r="C31" s="33" t="s">
        <v>110</v>
      </c>
      <c r="D31" s="33"/>
      <c r="E31" s="41" t="s">
        <v>111</v>
      </c>
      <c r="F31" s="41"/>
      <c r="G31" s="41"/>
      <c r="H31" s="41"/>
      <c r="I31" s="69">
        <v>1136</v>
      </c>
      <c r="J31" s="69"/>
      <c r="K31" s="44"/>
      <c r="L31" s="70"/>
      <c r="M31" s="44"/>
      <c r="N31" s="44"/>
    </row>
    <row r="32" s="1" customFormat="1" ht="14.25" spans="1:14">
      <c r="A32" s="8"/>
      <c r="B32" s="38">
        <v>24</v>
      </c>
      <c r="C32" s="33"/>
      <c r="D32" s="33"/>
      <c r="E32" s="41"/>
      <c r="F32" s="41"/>
      <c r="G32" s="41"/>
      <c r="H32" s="41"/>
      <c r="I32" s="69"/>
      <c r="J32" s="69"/>
      <c r="K32" s="44"/>
      <c r="L32" s="70"/>
      <c r="M32" s="44"/>
      <c r="N32" s="44"/>
    </row>
    <row r="33" s="1" customFormat="1" spans="1:14">
      <c r="A33" s="8"/>
      <c r="B33" s="43" t="s">
        <v>48</v>
      </c>
      <c r="C33" s="33"/>
      <c r="D33" s="44"/>
      <c r="E33" s="45"/>
      <c r="F33" s="45"/>
      <c r="G33" s="45"/>
      <c r="H33" s="45"/>
      <c r="I33" s="71">
        <v>144028</v>
      </c>
      <c r="J33" s="71">
        <v>50</v>
      </c>
      <c r="K33" s="71">
        <v>0</v>
      </c>
      <c r="L33" s="72">
        <v>0</v>
      </c>
      <c r="M33" s="73">
        <v>0</v>
      </c>
      <c r="N33" s="73">
        <v>0</v>
      </c>
    </row>
    <row r="34" s="1" customFormat="1" spans="1:14">
      <c r="A34" s="8"/>
      <c r="B34" s="43" t="s">
        <v>49</v>
      </c>
      <c r="C34" s="33"/>
      <c r="D34" s="44"/>
      <c r="E34" s="45"/>
      <c r="F34" s="45"/>
      <c r="G34" s="45"/>
      <c r="H34" s="45"/>
      <c r="I34" s="71" t="s">
        <v>112</v>
      </c>
      <c r="J34" s="71"/>
      <c r="K34" s="73"/>
      <c r="L34" s="72"/>
      <c r="M34" s="73"/>
      <c r="N34" s="73"/>
    </row>
    <row r="35" ht="14.25" spans="1:14">
      <c r="A35" s="8"/>
      <c r="B35" s="46"/>
      <c r="C35" s="47"/>
      <c r="D35" s="48"/>
      <c r="E35" s="48"/>
      <c r="F35" s="48"/>
      <c r="G35" s="48"/>
      <c r="H35" s="48"/>
      <c r="I35" s="74"/>
      <c r="J35" s="74"/>
      <c r="K35" s="48"/>
      <c r="L35" s="75"/>
      <c r="M35" s="48"/>
      <c r="N35" s="48"/>
    </row>
    <row r="36" spans="1:14">
      <c r="A36" s="8"/>
      <c r="B36" s="9"/>
      <c r="C36" s="28" t="s">
        <v>50</v>
      </c>
      <c r="D36" s="49" t="s">
        <v>51</v>
      </c>
      <c r="E36" s="8"/>
      <c r="F36" s="21" t="s">
        <v>52</v>
      </c>
      <c r="G36" s="21"/>
      <c r="H36" s="8"/>
      <c r="I36" s="63" t="s">
        <v>53</v>
      </c>
      <c r="J36" s="63"/>
      <c r="K36" s="49"/>
      <c r="L36" s="51"/>
      <c r="M36" s="8"/>
      <c r="N36" s="8"/>
    </row>
    <row r="37" spans="1:14">
      <c r="A37" s="8"/>
      <c r="B37" s="9"/>
      <c r="C37" s="10"/>
      <c r="D37" s="8"/>
      <c r="E37" s="8"/>
      <c r="F37" s="8"/>
      <c r="G37" s="8"/>
      <c r="H37" s="8"/>
      <c r="I37" s="50"/>
      <c r="J37" s="50"/>
      <c r="K37" s="8"/>
      <c r="L37" s="51"/>
      <c r="M37" s="49"/>
      <c r="N37" s="8"/>
    </row>
    <row r="38" spans="1:14">
      <c r="A38" s="8"/>
      <c r="B38" s="9"/>
      <c r="C38" s="10"/>
      <c r="D38" s="8"/>
      <c r="E38" s="8"/>
      <c r="F38" s="8"/>
      <c r="G38" s="21"/>
      <c r="H38" s="21"/>
      <c r="I38" s="63"/>
      <c r="J38" s="63"/>
      <c r="K38" s="49"/>
      <c r="L38" s="58"/>
      <c r="M38" s="8"/>
      <c r="N38" s="8"/>
    </row>
    <row r="39" spans="1:14">
      <c r="A39" s="8"/>
      <c r="B39" s="9"/>
      <c r="C39" s="10"/>
      <c r="D39" s="8"/>
      <c r="E39" s="8"/>
      <c r="F39" s="8"/>
      <c r="G39" s="21"/>
      <c r="H39" s="21"/>
      <c r="I39" s="63"/>
      <c r="J39" s="63"/>
      <c r="K39" s="18"/>
      <c r="L39" s="58"/>
      <c r="M39" s="8"/>
      <c r="N39" s="8"/>
    </row>
  </sheetData>
  <mergeCells count="30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B33:H33"/>
    <mergeCell ref="B34:H34"/>
    <mergeCell ref="I34:N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2023-02-01T05:29:50Z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A3100E27586E429FB6BE425D3BF5769B</vt:lpwstr>
  </property>
  <property fmtid="{D5CDD505-2E9C-101B-9397-08002B2CF9AE}" pid="3" name="KSOProductBuildVer">
    <vt:lpwstr>2052-11.1.0.13703</vt:lpwstr>
  </property>
</Properties>
</file>