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<sst xmlns="http://schemas.openxmlformats.org/spreadsheetml/2006/main" count="105" uniqueCount="91">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</sst>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Normal="100" workbookViewId="0">
      <selection activeCell="G18" sqref="G1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customWidth="1"/>
    <col min="5" max="5" width="13" customWidth="1"/>
    <col min="6" max="6" width="14.375" customWidth="1"/>
    <col min="7" max="7" width="11.125" customWidth="1"/>
    <col min="8" max="8" width="13.375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81</v>
      </c>
      <c r="I4" s="66"/>
      <c r="J4" s="66" t="s">
        <v>82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200</v>
      </c>
      <c r="D8" s="58">
        <v>16</v>
      </c>
      <c r="E8" s="57">
        <f>C8*D8</f>
        <v>3200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200</v>
      </c>
      <c r="D13" s="37">
        <f>SUM(D8)</f>
        <v>16</v>
      </c>
      <c r="E13" s="37">
        <f>SUM(E8)</f>
        <v>3200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26800</v>
      </c>
      <c r="D17" s="58">
        <v>1</v>
      </c>
      <c r="E17" s="57">
        <f t="shared" si="2"/>
        <v>26800</v>
      </c>
      <c r="F17" s="36">
        <v>26100</v>
      </c>
      <c r="G17" s="36">
        <v>9900</v>
      </c>
      <c r="H17" s="36">
        <f t="shared" si="0"/>
        <v>36000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26800</v>
      </c>
      <c r="D21" s="37">
        <f t="shared" ref="D21:E21" si="4">SUM(D17)</f>
        <v>1</v>
      </c>
      <c r="E21" s="37">
        <f t="shared" si="4"/>
        <v>26800</v>
      </c>
      <c r="F21" s="37">
        <f>SUM(F17:F20)</f>
        <v>26100</v>
      </c>
      <c r="G21" s="37">
        <f t="shared" ref="G21:H21" si="5">SUM(G17:G20)</f>
        <v>9900</v>
      </c>
      <c r="H21" s="37">
        <f t="shared" si="5"/>
        <v>36000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2000</v>
      </c>
      <c r="D22" s="58">
        <v>3</v>
      </c>
      <c r="E22" s="57">
        <f t="shared" si="2"/>
        <v>6000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2000</v>
      </c>
      <c r="D24" s="37">
        <f t="shared" ref="D24:E24" si="6">SUM(D22)</f>
        <v>3</v>
      </c>
      <c r="E24" s="37">
        <f t="shared" si="6"/>
        <v>6000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29000</v>
      </c>
      <c r="D53" s="37">
        <f t="shared" ref="D53:H53" si="22">SUM(D52,D44,D40,D37,D32,D27,D24,D21,D16,D13)</f>
        <v>20</v>
      </c>
      <c r="E53" s="37">
        <f t="shared" si="22"/>
        <v>36000</v>
      </c>
      <c r="F53" s="37">
        <f t="shared" si="22"/>
        <v>26100</v>
      </c>
      <c r="G53" s="37">
        <f t="shared" si="22"/>
        <v>9900</v>
      </c>
      <c r="H53" s="37">
        <f t="shared" si="22"/>
        <v>36000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36000</v>
      </c>
      <c r="B58" s="74"/>
      <c r="C58" s="74">
        <f>H53</f>
        <v>36000</v>
      </c>
      <c r="D58" s="74"/>
      <c r="E58" s="74">
        <f>F53</f>
        <v>26100</v>
      </c>
      <c r="F58" s="74"/>
      <c r="G58" s="74">
        <f>G53</f>
        <v>9900</v>
      </c>
      <c r="H58" s="74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2019-10-22T08:07:49Z</cp:lastPrinted>
  <dcterms:created xsi:type="dcterms:W3CDTF">2014-04-15T08:52:03Z</dcterms:created>
  <dcterms:modified xsi:type="dcterms:W3CDTF">2019-10-22T08:21:47Z</dcterms:modified>
</cp:coreProperties>
</file>