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4E6EFEE6-FE7B-4FA8-AD65-3E070AAC69A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59" i="3" l="1"/>
  <c r="F59" i="3"/>
  <c r="H56" i="3"/>
  <c r="F28" i="3"/>
  <c r="F21" i="3"/>
  <c r="F46" i="3"/>
  <c r="F38" i="3"/>
  <c r="H16" i="3"/>
  <c r="H30" i="3"/>
  <c r="H31" i="3"/>
  <c r="H32" i="3"/>
  <c r="H33" i="3"/>
  <c r="H36" i="3"/>
  <c r="H15" i="3"/>
  <c r="H50" i="3"/>
  <c r="H51" i="3" s="1"/>
  <c r="H47" i="3"/>
  <c r="H48" i="3"/>
  <c r="H49" i="3" s="1"/>
  <c r="H42" i="3"/>
  <c r="H43" i="3"/>
  <c r="H44" i="3"/>
  <c r="H45" i="3"/>
  <c r="H39" i="3"/>
  <c r="H40" i="3"/>
  <c r="H41" i="3" s="1"/>
  <c r="H27" i="3"/>
  <c r="F11" i="3"/>
  <c r="F14" i="3"/>
  <c r="H13" i="3"/>
  <c r="H52" i="3"/>
  <c r="H57" i="3"/>
  <c r="H55" i="3"/>
  <c r="G11" i="3"/>
  <c r="G59" i="3"/>
  <c r="H17" i="3"/>
  <c r="H18" i="3"/>
  <c r="H58" i="3"/>
  <c r="H35" i="3"/>
  <c r="H54" i="3"/>
  <c r="H53" i="3"/>
  <c r="G7" i="4"/>
  <c r="F7" i="4"/>
  <c r="F5" i="4"/>
  <c r="F4" i="4"/>
  <c r="H19" i="3"/>
  <c r="H24" i="3"/>
  <c r="H25" i="3"/>
  <c r="H34" i="3"/>
  <c r="H29" i="3"/>
  <c r="G28" i="3"/>
  <c r="H23" i="3"/>
  <c r="H26" i="3"/>
  <c r="H20" i="3"/>
  <c r="H22" i="3"/>
  <c r="H8" i="3"/>
  <c r="H11" i="3" s="1"/>
  <c r="H9" i="3"/>
  <c r="H10" i="3"/>
  <c r="H37" i="3"/>
  <c r="G38" i="3"/>
  <c r="E52" i="3"/>
  <c r="E59" i="3" s="1"/>
  <c r="E50" i="3"/>
  <c r="E51" i="3"/>
  <c r="E47" i="3"/>
  <c r="E49" i="3" s="1"/>
  <c r="E42" i="3"/>
  <c r="E46" i="3" s="1"/>
  <c r="E39" i="3"/>
  <c r="E41" i="3" s="1"/>
  <c r="E29" i="3"/>
  <c r="E38" i="3" s="1"/>
  <c r="E22" i="3"/>
  <c r="E28" i="3" s="1"/>
  <c r="E15" i="3"/>
  <c r="E21" i="3" s="1"/>
  <c r="E12" i="3"/>
  <c r="E14" i="3" s="1"/>
  <c r="E8" i="3"/>
  <c r="E11" i="3" s="1"/>
  <c r="G51" i="3"/>
  <c r="G49" i="3"/>
  <c r="G46" i="3"/>
  <c r="G41" i="3"/>
  <c r="G21" i="3"/>
  <c r="G14" i="3"/>
  <c r="D59" i="3"/>
  <c r="D60" i="3" s="1"/>
  <c r="D51" i="3"/>
  <c r="D49" i="3"/>
  <c r="D46" i="3"/>
  <c r="D41" i="3"/>
  <c r="D38" i="3"/>
  <c r="D28" i="3"/>
  <c r="D21" i="3"/>
  <c r="D14" i="3"/>
  <c r="D11" i="3"/>
  <c r="C59" i="3"/>
  <c r="C51" i="3"/>
  <c r="C49" i="3"/>
  <c r="C46" i="3"/>
  <c r="C41" i="3"/>
  <c r="C38" i="3"/>
  <c r="C28" i="3"/>
  <c r="C21" i="3"/>
  <c r="C14" i="3"/>
  <c r="C11" i="3"/>
  <c r="F51" i="3"/>
  <c r="F49" i="3"/>
  <c r="F41" i="3"/>
  <c r="H12" i="3"/>
  <c r="H14" i="3" s="1"/>
  <c r="G60" i="3" l="1"/>
  <c r="G65" i="3" s="1"/>
  <c r="H28" i="3"/>
  <c r="H46" i="3"/>
  <c r="E60" i="3"/>
  <c r="C60" i="3"/>
  <c r="A65" i="3" s="1"/>
  <c r="H21" i="3"/>
  <c r="H38" i="3"/>
  <c r="F60" i="3"/>
  <c r="E65" i="3" s="1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<sst xmlns="http://schemas.openxmlformats.org/spreadsheetml/2006/main" count="53" uniqueCount="53">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</sst>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46" zoomScale="80" zoomScaleNormal="80" workbookViewId="0">
      <selection activeCell="I55" sqref="I5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2"/>
      <c r="J2" s="12"/>
      <c r="K2" s="12"/>
      <c r="L2" s="12"/>
    </row>
    <row r="4" spans="1:12" ht="21" customHeight="1" x14ac:dyDescent="0.25">
      <c r="H4" s="56" t="s">
        <v>49</v>
      </c>
      <c r="I4" s="56"/>
      <c r="J4" s="56" t="s">
        <v>50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9" t="s">
        <v>1</v>
      </c>
      <c r="B6" s="44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4" t="s">
        <v>5</v>
      </c>
    </row>
    <row r="7" spans="1:12" ht="21" customHeight="1" x14ac:dyDescent="0.25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0">
        <v>1</v>
      </c>
      <c r="B8" s="33" t="s">
        <v>13</v>
      </c>
      <c r="C8" s="36">
        <v>0</v>
      </c>
      <c r="D8" s="47">
        <v>0</v>
      </c>
      <c r="E8" s="36">
        <f>C8*D8</f>
        <v>0</v>
      </c>
      <c r="F8" s="8">
        <v>0</v>
      </c>
      <c r="G8" s="8">
        <v>0</v>
      </c>
      <c r="H8" s="8">
        <f>F8+G8</f>
        <v>0</v>
      </c>
      <c r="I8" s="20"/>
      <c r="J8" s="48" t="s">
        <v>14</v>
      </c>
    </row>
    <row r="9" spans="1:12" ht="21" customHeight="1" x14ac:dyDescent="0.25">
      <c r="A9" s="40"/>
      <c r="B9" s="33"/>
      <c r="C9" s="36"/>
      <c r="D9" s="47"/>
      <c r="E9" s="36"/>
      <c r="F9" s="8">
        <v>0</v>
      </c>
      <c r="G9" s="8">
        <v>0</v>
      </c>
      <c r="H9" s="8">
        <f>F9+G9</f>
        <v>0</v>
      </c>
      <c r="I9" s="13"/>
      <c r="J9" s="58"/>
    </row>
    <row r="10" spans="1:12" ht="21" customHeight="1" x14ac:dyDescent="0.25">
      <c r="A10" s="40"/>
      <c r="B10" s="33"/>
      <c r="C10" s="36"/>
      <c r="D10" s="47"/>
      <c r="E10" s="36"/>
      <c r="F10" s="8">
        <v>0</v>
      </c>
      <c r="G10" s="8">
        <v>0</v>
      </c>
      <c r="H10" s="8">
        <f>F10+G10</f>
        <v>0</v>
      </c>
      <c r="I10" s="13"/>
      <c r="J10" s="58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9"/>
    </row>
    <row r="12" spans="1:12" ht="21" customHeight="1" x14ac:dyDescent="0.25">
      <c r="A12" s="41">
        <v>2</v>
      </c>
      <c r="B12" s="34" t="s">
        <v>51</v>
      </c>
      <c r="C12" s="45">
        <v>0</v>
      </c>
      <c r="D12" s="41">
        <v>0</v>
      </c>
      <c r="E12" s="45">
        <f>C12*D12</f>
        <v>0</v>
      </c>
      <c r="F12" s="8">
        <v>0</v>
      </c>
      <c r="G12" s="8">
        <v>0</v>
      </c>
      <c r="H12" s="8">
        <f>F12+G12</f>
        <v>0</v>
      </c>
      <c r="I12" s="13"/>
      <c r="J12" s="48" t="s">
        <v>16</v>
      </c>
    </row>
    <row r="13" spans="1:12" ht="21" customHeight="1" x14ac:dyDescent="0.25">
      <c r="A13" s="42"/>
      <c r="B13" s="35"/>
      <c r="C13" s="46"/>
      <c r="D13" s="42"/>
      <c r="E13" s="46"/>
      <c r="F13" s="26">
        <v>0</v>
      </c>
      <c r="G13" s="8">
        <v>0</v>
      </c>
      <c r="H13" s="8">
        <f>F13+G13</f>
        <v>0</v>
      </c>
      <c r="I13" s="13"/>
      <c r="J13" s="58"/>
    </row>
    <row r="14" spans="1:12" s="1" customFormat="1" ht="21" customHeight="1" x14ac:dyDescent="0.25">
      <c r="A14" s="9"/>
      <c r="B14" s="10" t="s">
        <v>52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F12+F13</f>
        <v>0</v>
      </c>
      <c r="G14" s="11">
        <f>SUM(G12:G13)</f>
        <v>0</v>
      </c>
      <c r="H14" s="11">
        <f>SUM(H12:H13)</f>
        <v>0</v>
      </c>
      <c r="I14" s="14"/>
      <c r="J14" s="49"/>
    </row>
    <row r="15" spans="1:12" ht="21" customHeight="1" x14ac:dyDescent="0.25">
      <c r="A15" s="40">
        <v>3</v>
      </c>
      <c r="B15" s="33" t="s">
        <v>17</v>
      </c>
      <c r="C15" s="36">
        <v>0</v>
      </c>
      <c r="D15" s="47">
        <v>0</v>
      </c>
      <c r="E15" s="36">
        <f>C15*D15</f>
        <v>0</v>
      </c>
      <c r="F15" s="8">
        <v>0</v>
      </c>
      <c r="G15" s="8">
        <v>0</v>
      </c>
      <c r="H15" s="8">
        <f>F15+G15</f>
        <v>0</v>
      </c>
      <c r="I15" s="13"/>
      <c r="J15" s="53" t="s">
        <v>18</v>
      </c>
    </row>
    <row r="16" spans="1:12" ht="21" customHeight="1" x14ac:dyDescent="0.25">
      <c r="A16" s="40"/>
      <c r="B16" s="33"/>
      <c r="C16" s="36"/>
      <c r="D16" s="47"/>
      <c r="E16" s="36"/>
      <c r="F16" s="8">
        <v>0</v>
      </c>
      <c r="G16" s="8">
        <v>0</v>
      </c>
      <c r="H16" s="8">
        <f>F16+G16</f>
        <v>0</v>
      </c>
      <c r="I16" s="13"/>
      <c r="J16" s="54"/>
    </row>
    <row r="17" spans="1:10" ht="21" customHeight="1" x14ac:dyDescent="0.25">
      <c r="A17" s="40"/>
      <c r="B17" s="33"/>
      <c r="C17" s="36"/>
      <c r="D17" s="47"/>
      <c r="E17" s="36"/>
      <c r="F17" s="8">
        <v>0</v>
      </c>
      <c r="G17" s="8">
        <v>0</v>
      </c>
      <c r="H17" s="8">
        <f t="shared" ref="H17:H20" si="0">F17</f>
        <v>0</v>
      </c>
      <c r="I17" s="13"/>
      <c r="J17" s="54"/>
    </row>
    <row r="18" spans="1:10" ht="21" customHeight="1" x14ac:dyDescent="0.25">
      <c r="A18" s="40"/>
      <c r="B18" s="33"/>
      <c r="C18" s="36"/>
      <c r="D18" s="47"/>
      <c r="E18" s="36"/>
      <c r="F18" s="8">
        <v>0</v>
      </c>
      <c r="G18" s="8">
        <v>0</v>
      </c>
      <c r="H18" s="8">
        <f t="shared" si="0"/>
        <v>0</v>
      </c>
      <c r="I18" s="13"/>
      <c r="J18" s="54"/>
    </row>
    <row r="19" spans="1:10" ht="21" customHeight="1" x14ac:dyDescent="0.25">
      <c r="A19" s="40"/>
      <c r="B19" s="33"/>
      <c r="C19" s="36"/>
      <c r="D19" s="47"/>
      <c r="E19" s="36"/>
      <c r="F19" s="8">
        <v>0</v>
      </c>
      <c r="G19" s="8">
        <v>0</v>
      </c>
      <c r="H19" s="8">
        <f t="shared" si="0"/>
        <v>0</v>
      </c>
      <c r="I19" s="13"/>
      <c r="J19" s="54"/>
    </row>
    <row r="20" spans="1:10" ht="21" customHeight="1" x14ac:dyDescent="0.25">
      <c r="A20" s="40"/>
      <c r="B20" s="33"/>
      <c r="C20" s="36"/>
      <c r="D20" s="47"/>
      <c r="E20" s="36"/>
      <c r="F20" s="8">
        <v>0</v>
      </c>
      <c r="G20" s="8">
        <v>0</v>
      </c>
      <c r="H20" s="8">
        <f t="shared" si="0"/>
        <v>0</v>
      </c>
      <c r="I20" s="13"/>
      <c r="J20" s="54"/>
    </row>
    <row r="21" spans="1:10" s="1" customFormat="1" ht="21" customHeight="1" x14ac:dyDescent="0.25">
      <c r="A21" s="9"/>
      <c r="B21" s="10" t="s">
        <v>19</v>
      </c>
      <c r="C21" s="11">
        <f>SUM(C15)</f>
        <v>0</v>
      </c>
      <c r="D21" s="11">
        <f>SUM(D15)</f>
        <v>0</v>
      </c>
      <c r="E21" s="11">
        <f>SUM(E15)</f>
        <v>0</v>
      </c>
      <c r="F21" s="11">
        <f>SUM(F15:F20)</f>
        <v>0</v>
      </c>
      <c r="G21" s="11">
        <f>SUM(G15:G20)</f>
        <v>0</v>
      </c>
      <c r="H21" s="11">
        <f>SUM(H15:H20)</f>
        <v>0</v>
      </c>
      <c r="I21" s="14"/>
      <c r="J21" s="55"/>
    </row>
    <row r="22" spans="1:10" ht="21" customHeight="1" x14ac:dyDescent="0.25">
      <c r="A22" s="40">
        <v>4</v>
      </c>
      <c r="B22" s="33" t="s">
        <v>20</v>
      </c>
      <c r="C22" s="36">
        <v>0</v>
      </c>
      <c r="D22" s="47">
        <v>0</v>
      </c>
      <c r="E22" s="36">
        <f t="shared" ref="E22:E52" si="1">C22*D22</f>
        <v>0</v>
      </c>
      <c r="F22" s="8">
        <v>0</v>
      </c>
      <c r="G22" s="24">
        <v>0</v>
      </c>
      <c r="H22" s="8">
        <f>SUM(F22:G22)</f>
        <v>0</v>
      </c>
      <c r="I22" s="13"/>
      <c r="J22" s="53" t="s">
        <v>21</v>
      </c>
    </row>
    <row r="23" spans="1:10" ht="21" customHeight="1" x14ac:dyDescent="0.25">
      <c r="A23" s="40"/>
      <c r="B23" s="33"/>
      <c r="C23" s="36"/>
      <c r="D23" s="47"/>
      <c r="E23" s="36"/>
      <c r="F23" s="8">
        <v>0</v>
      </c>
      <c r="G23" s="8">
        <v>0</v>
      </c>
      <c r="H23" s="8">
        <f>SUM(F23:G23)</f>
        <v>0</v>
      </c>
      <c r="I23" s="13"/>
      <c r="J23" s="54"/>
    </row>
    <row r="24" spans="1:10" ht="21" customHeight="1" x14ac:dyDescent="0.25">
      <c r="A24" s="40"/>
      <c r="B24" s="33"/>
      <c r="C24" s="36"/>
      <c r="D24" s="47"/>
      <c r="E24" s="36"/>
      <c r="F24" s="8">
        <v>0</v>
      </c>
      <c r="G24" s="8">
        <v>0</v>
      </c>
      <c r="H24" s="8">
        <f>SUM(F24:G24)</f>
        <v>0</v>
      </c>
      <c r="I24" s="13"/>
      <c r="J24" s="54"/>
    </row>
    <row r="25" spans="1:10" ht="21" customHeight="1" x14ac:dyDescent="0.25">
      <c r="A25" s="40"/>
      <c r="B25" s="33"/>
      <c r="C25" s="36"/>
      <c r="D25" s="47"/>
      <c r="E25" s="36"/>
      <c r="F25" s="8">
        <v>0</v>
      </c>
      <c r="G25" s="8">
        <v>0</v>
      </c>
      <c r="H25" s="8">
        <f>SUM(F25:G25)</f>
        <v>0</v>
      </c>
      <c r="I25" s="13"/>
      <c r="J25" s="54"/>
    </row>
    <row r="26" spans="1:10" ht="21" customHeight="1" x14ac:dyDescent="0.25">
      <c r="A26" s="40"/>
      <c r="B26" s="33"/>
      <c r="C26" s="36"/>
      <c r="D26" s="47"/>
      <c r="E26" s="36"/>
      <c r="F26" s="8">
        <v>0</v>
      </c>
      <c r="G26" s="8">
        <v>0</v>
      </c>
      <c r="H26" s="8">
        <f>SUM(F26:G26)</f>
        <v>0</v>
      </c>
      <c r="I26" s="13"/>
      <c r="J26" s="54"/>
    </row>
    <row r="27" spans="1:10" ht="21" customHeight="1" x14ac:dyDescent="0.25">
      <c r="A27" s="40"/>
      <c r="B27" s="33"/>
      <c r="C27" s="36"/>
      <c r="D27" s="47"/>
      <c r="E27" s="36"/>
      <c r="F27" s="8">
        <v>0</v>
      </c>
      <c r="G27" s="8">
        <v>0</v>
      </c>
      <c r="H27" s="8">
        <f t="shared" ref="H27:H50" si="2">F27+G27</f>
        <v>0</v>
      </c>
      <c r="I27" s="13"/>
      <c r="J27" s="54"/>
    </row>
    <row r="28" spans="1:10" s="1" customFormat="1" ht="21" customHeight="1" x14ac:dyDescent="0.25">
      <c r="A28" s="9"/>
      <c r="B28" s="10" t="s">
        <v>22</v>
      </c>
      <c r="C28" s="11">
        <f>SUM(C22)</f>
        <v>0</v>
      </c>
      <c r="D28" s="11">
        <f>SUM(D22)</f>
        <v>0</v>
      </c>
      <c r="E28" s="11">
        <f>SUM(E22)</f>
        <v>0</v>
      </c>
      <c r="F28" s="11">
        <f>SUM(F22:F27)</f>
        <v>0</v>
      </c>
      <c r="G28" s="11">
        <f>SUM(G22:G27)</f>
        <v>0</v>
      </c>
      <c r="H28" s="11">
        <f>SUM(H22:H27)</f>
        <v>0</v>
      </c>
      <c r="I28" s="14"/>
      <c r="J28" s="55"/>
    </row>
    <row r="29" spans="1:10" ht="21" customHeight="1" x14ac:dyDescent="0.25">
      <c r="A29" s="41">
        <v>5</v>
      </c>
      <c r="B29" s="34" t="s">
        <v>23</v>
      </c>
      <c r="C29" s="34">
        <v>0</v>
      </c>
      <c r="D29" s="41"/>
      <c r="E29" s="45">
        <f t="shared" si="1"/>
        <v>0</v>
      </c>
      <c r="F29" s="8">
        <v>0</v>
      </c>
      <c r="G29" s="8">
        <v>0</v>
      </c>
      <c r="H29" s="8">
        <f>F29+G29</f>
        <v>0</v>
      </c>
      <c r="I29" s="20">
        <v>0</v>
      </c>
      <c r="J29" s="48" t="s">
        <v>24</v>
      </c>
    </row>
    <row r="30" spans="1:10" ht="21" customHeight="1" x14ac:dyDescent="0.25">
      <c r="A30" s="43"/>
      <c r="B30" s="59"/>
      <c r="C30" s="59"/>
      <c r="D30" s="43"/>
      <c r="E30" s="60"/>
      <c r="F30" s="26">
        <v>0</v>
      </c>
      <c r="G30" s="8">
        <v>0</v>
      </c>
      <c r="H30" s="8">
        <f>F30+G30</f>
        <v>0</v>
      </c>
      <c r="I30" s="13"/>
      <c r="J30" s="58"/>
    </row>
    <row r="31" spans="1:10" ht="21" customHeight="1" x14ac:dyDescent="0.25">
      <c r="A31" s="43"/>
      <c r="B31" s="59"/>
      <c r="C31" s="59"/>
      <c r="D31" s="43"/>
      <c r="E31" s="60"/>
      <c r="F31" s="8">
        <v>0</v>
      </c>
      <c r="G31" s="8">
        <v>0</v>
      </c>
      <c r="H31" s="8">
        <f t="shared" si="2"/>
        <v>0</v>
      </c>
      <c r="I31" s="13"/>
      <c r="J31" s="58"/>
    </row>
    <row r="32" spans="1:10" ht="21" customHeight="1" x14ac:dyDescent="0.25">
      <c r="A32" s="43"/>
      <c r="B32" s="59"/>
      <c r="C32" s="59"/>
      <c r="D32" s="43"/>
      <c r="E32" s="60"/>
      <c r="F32" s="8">
        <v>0</v>
      </c>
      <c r="G32" s="8">
        <v>0</v>
      </c>
      <c r="H32" s="8">
        <f t="shared" si="2"/>
        <v>0</v>
      </c>
      <c r="I32" s="13"/>
      <c r="J32" s="58"/>
    </row>
    <row r="33" spans="1:10" ht="21" customHeight="1" x14ac:dyDescent="0.25">
      <c r="A33" s="43"/>
      <c r="B33" s="59"/>
      <c r="C33" s="59"/>
      <c r="D33" s="43"/>
      <c r="E33" s="60"/>
      <c r="F33" s="8">
        <v>0</v>
      </c>
      <c r="G33" s="8">
        <v>0</v>
      </c>
      <c r="H33" s="8">
        <f t="shared" si="2"/>
        <v>0</v>
      </c>
      <c r="I33" s="13"/>
      <c r="J33" s="58"/>
    </row>
    <row r="34" spans="1:10" ht="21" customHeight="1" x14ac:dyDescent="0.25">
      <c r="A34" s="43"/>
      <c r="B34" s="59"/>
      <c r="C34" s="59"/>
      <c r="D34" s="43"/>
      <c r="E34" s="60"/>
      <c r="F34" s="8">
        <v>0</v>
      </c>
      <c r="G34" s="8">
        <v>0</v>
      </c>
      <c r="H34" s="8">
        <f>F34+G34</f>
        <v>0</v>
      </c>
      <c r="I34" s="13"/>
      <c r="J34" s="58"/>
    </row>
    <row r="35" spans="1:10" ht="21" customHeight="1" x14ac:dyDescent="0.25">
      <c r="A35" s="43"/>
      <c r="B35" s="59"/>
      <c r="C35" s="59"/>
      <c r="D35" s="43"/>
      <c r="E35" s="60"/>
      <c r="F35" s="8">
        <v>0</v>
      </c>
      <c r="G35" s="8">
        <v>0</v>
      </c>
      <c r="H35" s="8">
        <f>F35+G35</f>
        <v>0</v>
      </c>
      <c r="I35" s="13"/>
      <c r="J35" s="58"/>
    </row>
    <row r="36" spans="1:10" ht="21" customHeight="1" x14ac:dyDescent="0.25">
      <c r="A36" s="43"/>
      <c r="B36" s="59"/>
      <c r="C36" s="59"/>
      <c r="D36" s="43"/>
      <c r="E36" s="60"/>
      <c r="F36" s="8">
        <v>0</v>
      </c>
      <c r="G36" s="8">
        <v>0</v>
      </c>
      <c r="H36" s="8">
        <f t="shared" si="2"/>
        <v>0</v>
      </c>
      <c r="I36" s="20"/>
      <c r="J36" s="58"/>
    </row>
    <row r="37" spans="1:10" ht="21" customHeight="1" x14ac:dyDescent="0.25">
      <c r="A37" s="42"/>
      <c r="B37" s="35"/>
      <c r="C37" s="35"/>
      <c r="D37" s="42"/>
      <c r="E37" s="46"/>
      <c r="F37" s="8">
        <v>0</v>
      </c>
      <c r="G37" s="8">
        <v>0</v>
      </c>
      <c r="H37" s="8">
        <f t="shared" ref="H37" si="3">F37+G37</f>
        <v>0</v>
      </c>
      <c r="I37" s="20"/>
      <c r="J37" s="58"/>
    </row>
    <row r="38" spans="1:10" s="1" customFormat="1" ht="21" customHeight="1" x14ac:dyDescent="0.25">
      <c r="A38" s="9"/>
      <c r="B38" s="10" t="s">
        <v>25</v>
      </c>
      <c r="C38" s="11">
        <f>SUM(C29)</f>
        <v>0</v>
      </c>
      <c r="D38" s="11">
        <f>SUM(D29)</f>
        <v>0</v>
      </c>
      <c r="E38" s="11">
        <f>SUM(E29)</f>
        <v>0</v>
      </c>
      <c r="F38" s="11">
        <f>SUM(F29:F37)</f>
        <v>0</v>
      </c>
      <c r="G38" s="11">
        <f>SUM(G29:G37)</f>
        <v>0</v>
      </c>
      <c r="H38" s="11">
        <f>SUM(H29:H37)</f>
        <v>0</v>
      </c>
      <c r="I38" s="14"/>
      <c r="J38" s="49"/>
    </row>
    <row r="39" spans="1:10" ht="21" customHeight="1" x14ac:dyDescent="0.25">
      <c r="A39" s="40">
        <v>6</v>
      </c>
      <c r="B39" s="33" t="s">
        <v>26</v>
      </c>
      <c r="C39" s="36">
        <v>0</v>
      </c>
      <c r="D39" s="47"/>
      <c r="E39" s="36">
        <f t="shared" si="1"/>
        <v>0</v>
      </c>
      <c r="F39" s="8">
        <v>0</v>
      </c>
      <c r="G39" s="8">
        <v>0</v>
      </c>
      <c r="H39" s="8">
        <f t="shared" si="2"/>
        <v>0</v>
      </c>
      <c r="I39" s="20"/>
      <c r="J39" s="48" t="s">
        <v>27</v>
      </c>
    </row>
    <row r="40" spans="1:10" ht="21" customHeight="1" x14ac:dyDescent="0.25">
      <c r="A40" s="40"/>
      <c r="B40" s="33"/>
      <c r="C40" s="36"/>
      <c r="D40" s="47"/>
      <c r="E40" s="36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s="1" customFormat="1" ht="21" customHeight="1" x14ac:dyDescent="0.25">
      <c r="A41" s="9"/>
      <c r="B41" s="10" t="s">
        <v>28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4"/>
      <c r="J41" s="55"/>
    </row>
    <row r="42" spans="1:10" ht="21" customHeight="1" x14ac:dyDescent="0.25">
      <c r="A42" s="40">
        <v>7</v>
      </c>
      <c r="B42" s="33" t="s">
        <v>29</v>
      </c>
      <c r="C42" s="36">
        <v>0</v>
      </c>
      <c r="D42" s="47"/>
      <c r="E42" s="36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50"/>
    </row>
    <row r="43" spans="1:10" ht="21" customHeight="1" x14ac:dyDescent="0.25">
      <c r="A43" s="40"/>
      <c r="B43" s="33"/>
      <c r="C43" s="36"/>
      <c r="D43" s="47"/>
      <c r="E43" s="36"/>
      <c r="F43" s="8">
        <v>0</v>
      </c>
      <c r="G43" s="8">
        <v>0</v>
      </c>
      <c r="H43" s="8">
        <f t="shared" si="2"/>
        <v>0</v>
      </c>
      <c r="I43" s="13"/>
      <c r="J43" s="51"/>
    </row>
    <row r="44" spans="1:10" ht="21" customHeight="1" x14ac:dyDescent="0.25">
      <c r="A44" s="40"/>
      <c r="B44" s="33"/>
      <c r="C44" s="36"/>
      <c r="D44" s="47"/>
      <c r="E44" s="36"/>
      <c r="F44" s="8">
        <v>0</v>
      </c>
      <c r="G44" s="8">
        <v>0</v>
      </c>
      <c r="H44" s="8">
        <f t="shared" si="2"/>
        <v>0</v>
      </c>
      <c r="I44" s="13"/>
      <c r="J44" s="51"/>
    </row>
    <row r="45" spans="1:10" ht="21" customHeight="1" x14ac:dyDescent="0.25">
      <c r="A45" s="40"/>
      <c r="B45" s="33"/>
      <c r="C45" s="36"/>
      <c r="D45" s="47"/>
      <c r="E45" s="36"/>
      <c r="F45" s="8">
        <v>0</v>
      </c>
      <c r="G45" s="8">
        <v>0</v>
      </c>
      <c r="H45" s="8">
        <f t="shared" si="2"/>
        <v>0</v>
      </c>
      <c r="I45" s="13"/>
      <c r="J45" s="51"/>
    </row>
    <row r="46" spans="1:10" s="1" customFormat="1" ht="21" customHeight="1" x14ac:dyDescent="0.25">
      <c r="A46" s="9"/>
      <c r="B46" s="10" t="s">
        <v>30</v>
      </c>
      <c r="C46" s="11">
        <f>SUM(C42)</f>
        <v>0</v>
      </c>
      <c r="D46" s="11">
        <f t="shared" ref="D46:E46" si="4">SUM(D42)</f>
        <v>0</v>
      </c>
      <c r="E46" s="11">
        <f t="shared" si="4"/>
        <v>0</v>
      </c>
      <c r="F46" s="11">
        <f>SUM(F42:F45)</f>
        <v>0</v>
      </c>
      <c r="G46" s="11">
        <f t="shared" ref="G46:H46" si="5">SUM(G42:G45)</f>
        <v>0</v>
      </c>
      <c r="H46" s="11">
        <f t="shared" si="5"/>
        <v>0</v>
      </c>
      <c r="I46" s="14"/>
      <c r="J46" s="52"/>
    </row>
    <row r="47" spans="1:10" ht="21" customHeight="1" x14ac:dyDescent="0.25">
      <c r="A47" s="40">
        <v>8</v>
      </c>
      <c r="B47" s="33" t="s">
        <v>31</v>
      </c>
      <c r="C47" s="36">
        <v>0</v>
      </c>
      <c r="D47" s="47"/>
      <c r="E47" s="36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3" t="s">
        <v>32</v>
      </c>
    </row>
    <row r="48" spans="1:10" ht="21" customHeight="1" x14ac:dyDescent="0.25">
      <c r="A48" s="40"/>
      <c r="B48" s="33"/>
      <c r="C48" s="36"/>
      <c r="D48" s="47"/>
      <c r="E48" s="36"/>
      <c r="F48" s="8">
        <v>0</v>
      </c>
      <c r="G48" s="8">
        <v>0</v>
      </c>
      <c r="H48" s="8">
        <f t="shared" si="2"/>
        <v>0</v>
      </c>
      <c r="I48" s="13"/>
      <c r="J48" s="54"/>
    </row>
    <row r="49" spans="1:10" s="1" customFormat="1" ht="21" customHeight="1" x14ac:dyDescent="0.25">
      <c r="A49" s="9"/>
      <c r="B49" s="10" t="s">
        <v>33</v>
      </c>
      <c r="C49" s="11">
        <f>SUM(C47)</f>
        <v>0</v>
      </c>
      <c r="D49" s="11">
        <f t="shared" ref="D49:E49" si="6">SUM(D47)</f>
        <v>0</v>
      </c>
      <c r="E49" s="11">
        <f t="shared" si="6"/>
        <v>0</v>
      </c>
      <c r="F49" s="11">
        <f>SUM(F47:F48)</f>
        <v>0</v>
      </c>
      <c r="G49" s="11">
        <f t="shared" ref="G49:H49" si="7">SUM(G47:G48)</f>
        <v>0</v>
      </c>
      <c r="H49" s="11">
        <f t="shared" si="7"/>
        <v>0</v>
      </c>
      <c r="I49" s="14"/>
      <c r="J49" s="55"/>
    </row>
    <row r="50" spans="1:10" ht="21" customHeight="1" x14ac:dyDescent="0.25">
      <c r="A50" s="22">
        <v>9</v>
      </c>
      <c r="B50" s="21" t="s">
        <v>34</v>
      </c>
      <c r="C50" s="8">
        <v>0</v>
      </c>
      <c r="D50" s="23"/>
      <c r="E50" s="8">
        <f t="shared" si="1"/>
        <v>0</v>
      </c>
      <c r="F50" s="8">
        <v>0</v>
      </c>
      <c r="G50" s="8">
        <v>0</v>
      </c>
      <c r="H50" s="8">
        <f t="shared" si="2"/>
        <v>0</v>
      </c>
      <c r="I50" s="13"/>
      <c r="J50" s="48" t="s">
        <v>35</v>
      </c>
    </row>
    <row r="51" spans="1:10" s="1" customFormat="1" ht="21" customHeight="1" x14ac:dyDescent="0.25">
      <c r="A51" s="9"/>
      <c r="B51" s="10" t="s">
        <v>36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49"/>
    </row>
    <row r="52" spans="1:10" ht="21" customHeight="1" x14ac:dyDescent="0.25">
      <c r="A52" s="41">
        <v>10</v>
      </c>
      <c r="B52" s="33" t="s">
        <v>37</v>
      </c>
      <c r="C52" s="36">
        <v>0</v>
      </c>
      <c r="D52" s="47">
        <v>0</v>
      </c>
      <c r="E52" s="36">
        <f t="shared" si="1"/>
        <v>0</v>
      </c>
      <c r="F52" s="8">
        <v>1680</v>
      </c>
      <c r="G52" s="8">
        <v>0</v>
      </c>
      <c r="H52" s="8">
        <f>F52+G52</f>
        <v>1680</v>
      </c>
      <c r="I52" s="20"/>
      <c r="J52" s="50"/>
    </row>
    <row r="53" spans="1:10" ht="21" customHeight="1" x14ac:dyDescent="0.25">
      <c r="A53" s="43"/>
      <c r="B53" s="33"/>
      <c r="C53" s="36"/>
      <c r="D53" s="47"/>
      <c r="E53" s="36"/>
      <c r="F53" s="8">
        <v>2100</v>
      </c>
      <c r="G53" s="8">
        <v>0</v>
      </c>
      <c r="H53" s="8">
        <f>F53</f>
        <v>2100</v>
      </c>
      <c r="I53" s="20">
        <v>0</v>
      </c>
      <c r="J53" s="51"/>
    </row>
    <row r="54" spans="1:10" ht="21" customHeight="1" x14ac:dyDescent="0.25">
      <c r="A54" s="43"/>
      <c r="B54" s="33"/>
      <c r="C54" s="36"/>
      <c r="D54" s="47"/>
      <c r="E54" s="36"/>
      <c r="F54" s="8">
        <v>5400</v>
      </c>
      <c r="G54" s="8">
        <v>0</v>
      </c>
      <c r="H54" s="8">
        <f>F54</f>
        <v>5400</v>
      </c>
      <c r="I54" s="20"/>
      <c r="J54" s="51"/>
    </row>
    <row r="55" spans="1:10" ht="21" customHeight="1" x14ac:dyDescent="0.25">
      <c r="A55" s="43"/>
      <c r="B55" s="33"/>
      <c r="C55" s="36"/>
      <c r="D55" s="47"/>
      <c r="E55" s="36"/>
      <c r="F55" s="8">
        <v>1000</v>
      </c>
      <c r="G55" s="8">
        <v>0</v>
      </c>
      <c r="H55" s="8">
        <f>F55</f>
        <v>1000</v>
      </c>
      <c r="I55" s="20"/>
      <c r="J55" s="51"/>
    </row>
    <row r="56" spans="1:10" ht="21" customHeight="1" x14ac:dyDescent="0.25">
      <c r="A56" s="43"/>
      <c r="B56" s="33"/>
      <c r="C56" s="36"/>
      <c r="D56" s="47"/>
      <c r="E56" s="36"/>
      <c r="F56" s="8">
        <v>4884</v>
      </c>
      <c r="G56" s="8">
        <v>0</v>
      </c>
      <c r="H56" s="8">
        <f>F56</f>
        <v>4884</v>
      </c>
      <c r="I56" s="20"/>
      <c r="J56" s="51"/>
    </row>
    <row r="57" spans="1:10" ht="21" customHeight="1" x14ac:dyDescent="0.25">
      <c r="A57" s="43"/>
      <c r="B57" s="33"/>
      <c r="C57" s="36"/>
      <c r="D57" s="47"/>
      <c r="E57" s="36"/>
      <c r="F57" s="8">
        <v>4884</v>
      </c>
      <c r="G57" s="8">
        <v>0</v>
      </c>
      <c r="H57" s="8">
        <f>F57</f>
        <v>4884</v>
      </c>
      <c r="I57" s="20"/>
      <c r="J57" s="51"/>
    </row>
    <row r="58" spans="1:10" ht="21" customHeight="1" x14ac:dyDescent="0.25">
      <c r="A58" s="43"/>
      <c r="B58" s="33"/>
      <c r="C58" s="36"/>
      <c r="D58" s="47"/>
      <c r="E58" s="36"/>
      <c r="F58" s="8">
        <v>4884</v>
      </c>
      <c r="G58" s="8">
        <v>0</v>
      </c>
      <c r="H58" s="8">
        <f t="shared" ref="H58" si="8">F58</f>
        <v>4884</v>
      </c>
      <c r="I58" s="20"/>
      <c r="J58" s="51"/>
    </row>
    <row r="59" spans="1:10" s="1" customFormat="1" ht="21" customHeight="1" x14ac:dyDescent="0.25">
      <c r="A59" s="9"/>
      <c r="B59" s="10" t="s">
        <v>38</v>
      </c>
      <c r="C59" s="11">
        <f>SUM(C52)</f>
        <v>0</v>
      </c>
      <c r="D59" s="11">
        <f>SUM(D52)</f>
        <v>0</v>
      </c>
      <c r="E59" s="11">
        <f>SUM(E52)</f>
        <v>0</v>
      </c>
      <c r="F59" s="11">
        <f>SUM(F52:F58)</f>
        <v>24832</v>
      </c>
      <c r="G59" s="11">
        <f>SUM(G52:G58)</f>
        <v>0</v>
      </c>
      <c r="H59" s="11">
        <f>SUM(H52:H58)</f>
        <v>24832</v>
      </c>
      <c r="I59" s="14"/>
      <c r="J59" s="52"/>
    </row>
    <row r="60" spans="1:10" ht="21" customHeight="1" x14ac:dyDescent="0.25">
      <c r="A60" s="9"/>
      <c r="B60" s="10" t="s">
        <v>39</v>
      </c>
      <c r="C60" s="11">
        <f>SUM(C59,C51,C49,C46,C41,C38,C28,C21,C14,C11)</f>
        <v>0</v>
      </c>
      <c r="D60" s="11">
        <f>SUM(D59,D51,D49,D46,D41,D38,D28,D21,D14,D11)</f>
        <v>0</v>
      </c>
      <c r="E60" s="11">
        <f>SUM(E59,E51,E49,E46,E41,E38,E28,E21,E14,E11)</f>
        <v>0</v>
      </c>
      <c r="F60" s="11">
        <f>SUM(F59,F51,F49,F46,F41,F38,F28,F21,F14,F11)</f>
        <v>24832</v>
      </c>
      <c r="G60" s="11">
        <f>SUM(G59,G51,G49,G46,G41,G38,G28,G21,G14,G11)</f>
        <v>0</v>
      </c>
      <c r="H60" s="11">
        <f>SUM(H59,H51,H49,H46,H41,H38,H28,H21,H14,H11)</f>
        <v>24832</v>
      </c>
      <c r="I60" s="14"/>
      <c r="J60" s="15"/>
    </row>
    <row r="64" spans="1:10" ht="21" customHeight="1" x14ac:dyDescent="0.25">
      <c r="A64" s="30" t="s">
        <v>40</v>
      </c>
      <c r="B64" s="31"/>
      <c r="C64" s="32" t="s">
        <v>41</v>
      </c>
      <c r="D64" s="32"/>
      <c r="E64" s="32" t="s">
        <v>42</v>
      </c>
      <c r="F64" s="32"/>
      <c r="G64" s="32" t="s">
        <v>43</v>
      </c>
      <c r="H64" s="32"/>
      <c r="I64" s="16" t="s">
        <v>44</v>
      </c>
    </row>
    <row r="65" spans="1:9" ht="21" customHeight="1" x14ac:dyDescent="0.25">
      <c r="A65" s="37">
        <f>C60</f>
        <v>0</v>
      </c>
      <c r="B65" s="38"/>
      <c r="C65" s="38">
        <f>H60</f>
        <v>24832</v>
      </c>
      <c r="D65" s="38"/>
      <c r="E65" s="38">
        <f>F60</f>
        <v>24832</v>
      </c>
      <c r="F65" s="38"/>
      <c r="G65" s="38">
        <f>G60</f>
        <v>0</v>
      </c>
      <c r="H65" s="38"/>
      <c r="I65" s="17">
        <f>A65-C65</f>
        <v>-24832</v>
      </c>
    </row>
    <row r="67" spans="1:9" ht="21" customHeight="1" x14ac:dyDescent="0.25">
      <c r="A67" s="18" t="s">
        <v>45</v>
      </c>
      <c r="B67" s="1"/>
      <c r="C67" s="19" t="s">
        <v>46</v>
      </c>
      <c r="D67" s="18"/>
      <c r="E67" s="18" t="s">
        <v>47</v>
      </c>
      <c r="F67" s="18"/>
      <c r="G67" s="18" t="s">
        <v>48</v>
      </c>
      <c r="H67" s="18"/>
      <c r="I67" s="1"/>
    </row>
  </sheetData>
  <mergeCells count="71">
    <mergeCell ref="A29:A37"/>
    <mergeCell ref="B29:B37"/>
    <mergeCell ref="C29:C37"/>
    <mergeCell ref="D29:D37"/>
    <mergeCell ref="E29:E37"/>
    <mergeCell ref="H4:I5"/>
    <mergeCell ref="J22:J28"/>
    <mergeCell ref="J29:J38"/>
    <mergeCell ref="J39:J41"/>
    <mergeCell ref="J42:J46"/>
    <mergeCell ref="J4:J5"/>
    <mergeCell ref="J6:J7"/>
    <mergeCell ref="J8:J11"/>
    <mergeCell ref="J12:J14"/>
    <mergeCell ref="J15:J21"/>
    <mergeCell ref="E42:E45"/>
    <mergeCell ref="E47:E48"/>
    <mergeCell ref="E52:E58"/>
    <mergeCell ref="J50:J51"/>
    <mergeCell ref="J52:J59"/>
    <mergeCell ref="J47:J49"/>
    <mergeCell ref="E8:E10"/>
    <mergeCell ref="E12:E13"/>
    <mergeCell ref="E15:E20"/>
    <mergeCell ref="E22:E27"/>
    <mergeCell ref="D39:D40"/>
    <mergeCell ref="E39:E40"/>
    <mergeCell ref="D42:D45"/>
    <mergeCell ref="D47:D48"/>
    <mergeCell ref="D52:D58"/>
    <mergeCell ref="D8:D10"/>
    <mergeCell ref="D12:D13"/>
    <mergeCell ref="D15:D20"/>
    <mergeCell ref="D22:D27"/>
    <mergeCell ref="C22:C27"/>
    <mergeCell ref="C39:C40"/>
    <mergeCell ref="C42:C45"/>
    <mergeCell ref="C47:C48"/>
    <mergeCell ref="C52:C58"/>
    <mergeCell ref="A65:B65"/>
    <mergeCell ref="C65:D65"/>
    <mergeCell ref="E65:F65"/>
    <mergeCell ref="G65:H65"/>
    <mergeCell ref="A6:A7"/>
    <mergeCell ref="A8:A10"/>
    <mergeCell ref="A12:A13"/>
    <mergeCell ref="A15:A20"/>
    <mergeCell ref="A22:A27"/>
    <mergeCell ref="A39:A40"/>
    <mergeCell ref="A42:A45"/>
    <mergeCell ref="A47:A48"/>
    <mergeCell ref="A52:A58"/>
    <mergeCell ref="B6:B7"/>
    <mergeCell ref="B52:B58"/>
    <mergeCell ref="C12:C13"/>
    <mergeCell ref="C2:H2"/>
    <mergeCell ref="C6:E6"/>
    <mergeCell ref="F6:I6"/>
    <mergeCell ref="A64:B64"/>
    <mergeCell ref="C64:D64"/>
    <mergeCell ref="E64:F64"/>
    <mergeCell ref="G64:H64"/>
    <mergeCell ref="B8:B10"/>
    <mergeCell ref="B12:B13"/>
    <mergeCell ref="B15:B20"/>
    <mergeCell ref="B22:B27"/>
    <mergeCell ref="B39:B40"/>
    <mergeCell ref="B42:B45"/>
    <mergeCell ref="B47:B48"/>
    <mergeCell ref="C8:C10"/>
    <mergeCell ref="C15:C2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2024-10-09T03:30:06Z</cp:lastPrinted>
  <dcterms:created xsi:type="dcterms:W3CDTF">2014-04-15T08:52:00Z</dcterms:created>
  <dcterms:modified xsi:type="dcterms:W3CDTF">2024-10-09T03:30:07Z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