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<sst xmlns="http://schemas.openxmlformats.org/spreadsheetml/2006/main" count="54">
  <si>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</si>
  <si>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团号：HMQA-181016-YTY711</t>
  </si>
  <si>
    <t>会议日期：2018年10月16日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</si>
  <si>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</si>
  <si>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</si>
  <si>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</si>
  <si>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</si>
  <si>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</si>
  <si>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</si>
  <si>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</si>
  <si>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</si>
  <si>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</si>
  <si>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</si>
  <si>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</si>
  <si>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</si>
  <si>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</si>
  <si>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</si>
  <si>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</si>
  <si>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</si>
  <si>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</si>
  <si>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</si>
  <si>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</si>
  <si>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</si>
  <si>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</si>
  <si>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</si>
  <si>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用酒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</si>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</sst>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topLeftCell="A25" workbookViewId="0">
      <selection activeCell="I24" sqref="I2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650</v>
      </c>
      <c r="G22" s="15">
        <v>0</v>
      </c>
      <c r="H22" s="15">
        <f t="shared" ref="H22:H25" si="7">F22+G22</f>
        <v>650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7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7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7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650</v>
      </c>
      <c r="G27" s="19">
        <f t="shared" ref="G27:H27" si="9">SUM(G22:G26)</f>
        <v>0</v>
      </c>
      <c r="H27" s="19">
        <f t="shared" si="9"/>
        <v>650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/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0</v>
      </c>
      <c r="G40" s="19">
        <f t="shared" ref="G40:H40" si="16">SUM(G36:G39)</f>
        <v>0</v>
      </c>
      <c r="H40" s="19">
        <f t="shared" si="16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0</v>
      </c>
      <c r="G55" s="19">
        <f t="shared" ref="G55:H55" si="23">SUM(G48:G54)</f>
        <v>0</v>
      </c>
      <c r="H55" s="19">
        <f t="shared" si="23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650</v>
      </c>
      <c r="G56" s="19">
        <f t="shared" si="24"/>
        <v>0</v>
      </c>
      <c r="H56" s="19">
        <f t="shared" si="24"/>
        <v>650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650</v>
      </c>
      <c r="D61" s="31"/>
      <c r="E61" s="31">
        <f>F56</f>
        <v>650</v>
      </c>
      <c r="F61" s="31"/>
      <c r="G61" s="31">
        <f>G56</f>
        <v>0</v>
      </c>
      <c r="H61" s="31"/>
      <c r="I61" s="49">
        <f>A61-C61</f>
        <v>-650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2017-08-24T12:42:00Z</cp:lastPrinted>
  <dcterms:modified xsi:type="dcterms:W3CDTF">2018-10-29T06:28:43Z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