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1011 束丽媛 19年PHD第一期新员工培训\cms\表格\"/>
    </mc:Choice>
  </mc:AlternateContent>
  <xr:revisionPtr revIDLastSave="0" documentId="13_ncr:1_{603A472A-B5F7-4024-98B6-E1828B998F09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<sst xmlns="http://schemas.openxmlformats.org/spreadsheetml/2006/main" count="55" uniqueCount="55">
  <si>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</si>
  <si>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</si>
  <si>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</si>
  <si>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</si>
  <si>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</si>
  <si>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</si>
  <si>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</si>
  <si>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</si>
  <si>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</si>
  <si>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</si>
  <si>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</si>
  <si>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</si>
  <si>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</si>
  <si>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</si>
  <si>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</si>
  <si>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</si>
  <si>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</si>
  <si>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</si>
  <si>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</si>
  <si>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</si>
  <si>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</si>
  <si>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</si>
  <si>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</si>
  <si>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</si>
  <si>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</si>
  <si>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</si>
  <si>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</si>
  <si>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</si>
  <si>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</si>
  <si>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</si>
  <si>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</si>
  <si>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</si>
  <si>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</si>
  <si>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</si>
  <si>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</si>
  <si>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</si>
  <si>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</si>
  <si>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</si>
  <si>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</si>
  <si>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</si>
  <si>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</si>
  <si>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</si>
  <si>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</si>
  <si>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</si>
  <si>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</si>
  <si>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</si>
  <si>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</si>
  <si>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</si>
  <si>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</si>
  <si>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</si>
  <si>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</si>
  <si>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</si>
  <si>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团号：HMQA-181010-BAK712</t>
    <phoneticPr fontId="9" type="noConversion"/>
  </si>
  <si>
    <t>会议日期：20181011</t>
    <phoneticPr fontId="9" type="noConversion"/>
  </si>
  <si>
    <t>文件夹费用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</si>
</sst>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48" sqref="I48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3" t="s">
        <v>52</v>
      </c>
      <c r="I4" s="54"/>
      <c r="J4" s="54" t="s">
        <v>53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>
        <v>0</v>
      </c>
      <c r="E8" s="43">
        <f>C8*D8</f>
        <v>0</v>
      </c>
      <c r="F8" s="8">
        <v>0</v>
      </c>
      <c r="G8" s="8">
        <v>0</v>
      </c>
      <c r="H8" s="8">
        <v>0</v>
      </c>
      <c r="I8" s="22"/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8">
        <v>0</v>
      </c>
      <c r="G9" s="8">
        <v>0</v>
      </c>
      <c r="H9" s="8">
        <f t="shared" ref="H9:H43" si="0">F9+G9</f>
        <v>0</v>
      </c>
      <c r="I9" s="16"/>
      <c r="J9" s="48"/>
    </row>
    <row r="10" spans="1:12" ht="21" customHeight="1" x14ac:dyDescent="0.25">
      <c r="A10" s="38"/>
      <c r="B10" s="32"/>
      <c r="C10" s="43"/>
      <c r="D10" s="46"/>
      <c r="E10" s="43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25">
      <c r="A11" s="38"/>
      <c r="B11" s="32"/>
      <c r="C11" s="43"/>
      <c r="D11" s="46"/>
      <c r="E11" s="43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25">
      <c r="A12" s="38"/>
      <c r="B12" s="32"/>
      <c r="C12" s="43"/>
      <c r="D12" s="46"/>
      <c r="E12" s="43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25">
      <c r="A14" s="39">
        <v>2</v>
      </c>
      <c r="B14" s="33" t="s">
        <v>16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25">
      <c r="A15" s="40"/>
      <c r="B15" s="34"/>
      <c r="C15" s="45"/>
      <c r="D15" s="40"/>
      <c r="E15" s="45"/>
      <c r="F15" s="8">
        <v>0</v>
      </c>
      <c r="G15" s="8">
        <v>0</v>
      </c>
      <c r="H15" s="8">
        <f t="shared" ref="H15" si="2">F15+G15</f>
        <v>0</v>
      </c>
      <c r="I15" s="16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9"/>
    </row>
    <row r="17" spans="1:10" ht="21" customHeight="1" x14ac:dyDescent="0.25">
      <c r="A17" s="38">
        <v>3</v>
      </c>
      <c r="B17" s="32" t="s">
        <v>19</v>
      </c>
      <c r="C17" s="43">
        <v>0</v>
      </c>
      <c r="D17" s="46"/>
      <c r="E17" s="4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6" t="s">
        <v>20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ht="21" customHeight="1" x14ac:dyDescent="0.25">
      <c r="A19" s="38"/>
      <c r="B19" s="32"/>
      <c r="C19" s="43"/>
      <c r="D19" s="46"/>
      <c r="E19" s="43"/>
      <c r="F19" s="8">
        <v>0</v>
      </c>
      <c r="G19" s="8">
        <v>0</v>
      </c>
      <c r="H19" s="8">
        <f t="shared" si="0"/>
        <v>0</v>
      </c>
      <c r="I19" s="16"/>
      <c r="J19" s="57"/>
    </row>
    <row r="20" spans="1:10" ht="21" customHeight="1" x14ac:dyDescent="0.25">
      <c r="A20" s="38"/>
      <c r="B20" s="32"/>
      <c r="C20" s="43"/>
      <c r="D20" s="46"/>
      <c r="E20" s="43"/>
      <c r="F20" s="8">
        <v>0</v>
      </c>
      <c r="G20" s="8">
        <v>0</v>
      </c>
      <c r="H20" s="8">
        <f t="shared" si="0"/>
        <v>0</v>
      </c>
      <c r="I20" s="16"/>
      <c r="J20" s="5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8"/>
    </row>
    <row r="22" spans="1:10" ht="21" customHeight="1" x14ac:dyDescent="0.25">
      <c r="A22" s="38">
        <v>4</v>
      </c>
      <c r="B22" s="32" t="s">
        <v>22</v>
      </c>
      <c r="C22" s="43">
        <v>0</v>
      </c>
      <c r="D22" s="46">
        <v>1</v>
      </c>
      <c r="E22" s="43">
        <v>0</v>
      </c>
      <c r="F22" s="25">
        <v>0</v>
      </c>
      <c r="G22" s="8">
        <v>0</v>
      </c>
      <c r="H22" s="25">
        <v>0</v>
      </c>
      <c r="I22" s="22"/>
      <c r="J22" s="56" t="s">
        <v>23</v>
      </c>
    </row>
    <row r="23" spans="1:10" ht="21" customHeight="1" x14ac:dyDescent="0.25">
      <c r="A23" s="38"/>
      <c r="B23" s="32"/>
      <c r="C23" s="43"/>
      <c r="D23" s="46"/>
      <c r="E23" s="43"/>
      <c r="F23" s="24">
        <v>0</v>
      </c>
      <c r="G23" s="8">
        <v>0</v>
      </c>
      <c r="H23" s="24">
        <v>0</v>
      </c>
      <c r="I23" s="22"/>
      <c r="J23" s="5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1"/>
      <c r="J24" s="58"/>
    </row>
    <row r="25" spans="1:10" ht="21" customHeight="1" x14ac:dyDescent="0.25">
      <c r="A25" s="39">
        <v>5</v>
      </c>
      <c r="B25" s="33" t="s">
        <v>25</v>
      </c>
      <c r="C25" s="44">
        <v>0</v>
      </c>
      <c r="D25" s="39"/>
      <c r="E25" s="44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26</v>
      </c>
    </row>
    <row r="26" spans="1:10" ht="21" customHeight="1" x14ac:dyDescent="0.25">
      <c r="A26" s="40"/>
      <c r="B26" s="34"/>
      <c r="C26" s="45"/>
      <c r="D26" s="40"/>
      <c r="E26" s="45"/>
      <c r="F26" s="8">
        <v>0</v>
      </c>
      <c r="G26" s="8">
        <v>0</v>
      </c>
      <c r="H26" s="8">
        <f t="shared" ref="H26" si="8">F26+G26</f>
        <v>0</v>
      </c>
      <c r="I26" s="16"/>
      <c r="J26" s="4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9"/>
    </row>
    <row r="28" spans="1:10" ht="21" customHeight="1" x14ac:dyDescent="0.25">
      <c r="A28" s="38">
        <v>6</v>
      </c>
      <c r="B28" s="32" t="s">
        <v>28</v>
      </c>
      <c r="C28" s="43">
        <v>0</v>
      </c>
      <c r="D28" s="46"/>
      <c r="E28" s="4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29</v>
      </c>
    </row>
    <row r="29" spans="1:10" ht="21" customHeight="1" x14ac:dyDescent="0.25">
      <c r="A29" s="38"/>
      <c r="B29" s="32"/>
      <c r="C29" s="43"/>
      <c r="D29" s="46"/>
      <c r="E29" s="43"/>
      <c r="F29" s="8">
        <v>0</v>
      </c>
      <c r="G29" s="8">
        <v>0</v>
      </c>
      <c r="H29" s="8">
        <f t="shared" si="0"/>
        <v>0</v>
      </c>
      <c r="I29" s="16"/>
      <c r="J29" s="57"/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ht="21" customHeight="1" x14ac:dyDescent="0.25">
      <c r="A31" s="38"/>
      <c r="B31" s="32"/>
      <c r="C31" s="43"/>
      <c r="D31" s="46"/>
      <c r="E31" s="43"/>
      <c r="F31" s="8">
        <v>0</v>
      </c>
      <c r="G31" s="8">
        <v>0</v>
      </c>
      <c r="H31" s="8">
        <f t="shared" si="0"/>
        <v>0</v>
      </c>
      <c r="I31" s="16"/>
      <c r="J31" s="5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8"/>
    </row>
    <row r="33" spans="1:10" ht="21" customHeight="1" x14ac:dyDescent="0.25">
      <c r="A33" s="38">
        <v>7</v>
      </c>
      <c r="B33" s="32" t="s">
        <v>31</v>
      </c>
      <c r="C33" s="43">
        <v>0</v>
      </c>
      <c r="D33" s="46"/>
      <c r="E33" s="43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50"/>
    </row>
    <row r="34" spans="1:10" ht="21" customHeight="1" x14ac:dyDescent="0.25">
      <c r="A34" s="38"/>
      <c r="B34" s="32"/>
      <c r="C34" s="43"/>
      <c r="D34" s="46"/>
      <c r="E34" s="43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25">
      <c r="A35" s="38"/>
      <c r="B35" s="32"/>
      <c r="C35" s="43"/>
      <c r="D35" s="46"/>
      <c r="E35" s="43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25">
      <c r="A36" s="38"/>
      <c r="B36" s="32"/>
      <c r="C36" s="43"/>
      <c r="D36" s="46"/>
      <c r="E36" s="43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2"/>
    </row>
    <row r="38" spans="1:10" ht="21" customHeight="1" x14ac:dyDescent="0.25">
      <c r="A38" s="38">
        <v>8</v>
      </c>
      <c r="B38" s="32" t="s">
        <v>33</v>
      </c>
      <c r="C38" s="43">
        <v>0</v>
      </c>
      <c r="D38" s="46"/>
      <c r="E38" s="43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6" t="s">
        <v>34</v>
      </c>
    </row>
    <row r="39" spans="1:10" ht="21" customHeight="1" x14ac:dyDescent="0.25">
      <c r="A39" s="38"/>
      <c r="B39" s="32"/>
      <c r="C39" s="43"/>
      <c r="D39" s="46"/>
      <c r="E39" s="43"/>
      <c r="F39" s="8">
        <v>0</v>
      </c>
      <c r="G39" s="8">
        <v>0</v>
      </c>
      <c r="H39" s="8">
        <f t="shared" si="0"/>
        <v>0</v>
      </c>
      <c r="I39" s="16"/>
      <c r="J39" s="5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8"/>
    </row>
    <row r="41" spans="1:10" ht="21" customHeight="1" x14ac:dyDescent="0.25">
      <c r="A41" s="38">
        <v>9</v>
      </c>
      <c r="B41" s="32" t="s">
        <v>36</v>
      </c>
      <c r="C41" s="43">
        <v>0</v>
      </c>
      <c r="D41" s="46"/>
      <c r="E41" s="4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37</v>
      </c>
    </row>
    <row r="42" spans="1:10" ht="21" customHeight="1" x14ac:dyDescent="0.25">
      <c r="A42" s="38"/>
      <c r="B42" s="32"/>
      <c r="C42" s="43"/>
      <c r="D42" s="46"/>
      <c r="E42" s="43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ht="21" customHeight="1" x14ac:dyDescent="0.25">
      <c r="A43" s="38"/>
      <c r="B43" s="32"/>
      <c r="C43" s="43"/>
      <c r="D43" s="46"/>
      <c r="E43" s="43"/>
      <c r="F43" s="8">
        <v>0</v>
      </c>
      <c r="G43" s="8">
        <v>0</v>
      </c>
      <c r="H43" s="8">
        <f t="shared" si="0"/>
        <v>0</v>
      </c>
      <c r="I43" s="16"/>
      <c r="J43" s="4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9"/>
    </row>
    <row r="45" spans="1:10" ht="21" customHeight="1" x14ac:dyDescent="0.25">
      <c r="A45" s="39">
        <v>10</v>
      </c>
      <c r="B45" s="32" t="s">
        <v>39</v>
      </c>
      <c r="C45" s="43">
        <v>0</v>
      </c>
      <c r="D45" s="46">
        <v>0</v>
      </c>
      <c r="E45" s="43">
        <f>C45*D45</f>
        <v>0</v>
      </c>
      <c r="F45" s="8">
        <v>864</v>
      </c>
      <c r="G45" s="8">
        <v>0</v>
      </c>
      <c r="H45" s="8">
        <v>864</v>
      </c>
      <c r="I45" s="22" t="s">
        <v>54</v>
      </c>
      <c r="J45" s="50"/>
    </row>
    <row r="46" spans="1:10" ht="21" customHeight="1" x14ac:dyDescent="0.25">
      <c r="A46" s="41"/>
      <c r="B46" s="32"/>
      <c r="C46" s="43"/>
      <c r="D46" s="46"/>
      <c r="E46" s="43"/>
      <c r="F46" s="8">
        <v>0</v>
      </c>
      <c r="G46" s="8">
        <v>0</v>
      </c>
      <c r="H46" s="8">
        <f t="shared" ref="H46:H51" si="19">F46+G46</f>
        <v>0</v>
      </c>
      <c r="I46" s="16"/>
      <c r="J46" s="51"/>
    </row>
    <row r="47" spans="1:10" ht="21" customHeight="1" x14ac:dyDescent="0.25">
      <c r="A47" s="41"/>
      <c r="B47" s="32"/>
      <c r="C47" s="43"/>
      <c r="D47" s="46"/>
      <c r="E47" s="43"/>
      <c r="F47" s="8">
        <v>0</v>
      </c>
      <c r="G47" s="8">
        <v>0</v>
      </c>
      <c r="H47" s="8">
        <f t="shared" si="19"/>
        <v>0</v>
      </c>
      <c r="I47" s="16"/>
      <c r="J47" s="51"/>
    </row>
    <row r="48" spans="1:10" ht="21" customHeight="1" x14ac:dyDescent="0.25">
      <c r="A48" s="41"/>
      <c r="B48" s="32"/>
      <c r="C48" s="43"/>
      <c r="D48" s="46"/>
      <c r="E48" s="43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25">
      <c r="A49" s="41"/>
      <c r="B49" s="32"/>
      <c r="C49" s="43"/>
      <c r="D49" s="46"/>
      <c r="E49" s="43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25">
      <c r="A50" s="41"/>
      <c r="B50" s="32"/>
      <c r="C50" s="43"/>
      <c r="D50" s="46"/>
      <c r="E50" s="43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25">
      <c r="A51" s="40"/>
      <c r="B51" s="32"/>
      <c r="C51" s="43"/>
      <c r="D51" s="46"/>
      <c r="E51" s="43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864</v>
      </c>
      <c r="G52" s="11">
        <f t="shared" ref="G52:H52" si="21">SUM(G45:G51)</f>
        <v>0</v>
      </c>
      <c r="H52" s="11">
        <f t="shared" si="21"/>
        <v>864</v>
      </c>
      <c r="I52" s="17"/>
      <c r="J52" s="5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864</v>
      </c>
      <c r="G53" s="11">
        <f t="shared" si="22"/>
        <v>0</v>
      </c>
      <c r="H53" s="11">
        <f t="shared" si="22"/>
        <v>864</v>
      </c>
      <c r="I53" s="17"/>
      <c r="J53" s="18"/>
    </row>
    <row r="57" spans="1:10" ht="21" customHeight="1" x14ac:dyDescent="0.25">
      <c r="A57" s="29" t="s">
        <v>42</v>
      </c>
      <c r="B57" s="30"/>
      <c r="C57" s="31" t="s">
        <v>43</v>
      </c>
      <c r="D57" s="31"/>
      <c r="E57" s="31" t="s">
        <v>44</v>
      </c>
      <c r="F57" s="31"/>
      <c r="G57" s="31" t="s">
        <v>45</v>
      </c>
      <c r="H57" s="31"/>
      <c r="I57" s="19" t="s">
        <v>46</v>
      </c>
    </row>
    <row r="58" spans="1:10" ht="21" customHeight="1" x14ac:dyDescent="0.25">
      <c r="A58" s="35">
        <f>E53</f>
        <v>0</v>
      </c>
      <c r="B58" s="36"/>
      <c r="C58" s="36">
        <f>H53</f>
        <v>864</v>
      </c>
      <c r="D58" s="36"/>
      <c r="E58" s="36">
        <f>F53</f>
        <v>864</v>
      </c>
      <c r="F58" s="36"/>
      <c r="G58" s="36">
        <f>G53</f>
        <v>0</v>
      </c>
      <c r="H58" s="36"/>
      <c r="I58" s="20">
        <f>A58-C58</f>
        <v>-864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2018-10-15T02:33:27Z</cp:lastPrinted>
  <dcterms:created xsi:type="dcterms:W3CDTF">2014-04-15T08:52:00Z</dcterms:created>
  <dcterms:modified xsi:type="dcterms:W3CDTF">2018-10-15T02:33:29Z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