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1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<sst xmlns="http://schemas.openxmlformats.org/spreadsheetml/2006/main" count="53" uniqueCount="53">
  <si>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</si>
  <si>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团号：HMEA-200926-SXY200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</si>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</sst>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23" fillId="28" borderId="14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90" zoomScaleNormal="90" topLeftCell="A51" workbookViewId="0">
      <selection activeCell="H17" sqref="H17"/>
    </sheetView>
  </sheetViews>
  <sheetFormatPr defaultColWidth="9" defaultRowHeight="21" customHeight="1"/>
  <cols>
    <col min="1" max="1" width="9" style="2"/>
    <col min="2" max="2" width="16.7727272727273" customWidth="1"/>
    <col min="3" max="3" width="9" style="3"/>
    <col min="6" max="6" width="11.6636363636364" customWidth="1"/>
    <col min="8" max="8" width="11.6636363636364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7800</v>
      </c>
      <c r="G17" s="15">
        <v>0</v>
      </c>
      <c r="H17" s="15">
        <f>F17+G17</f>
        <v>7800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>SUM(D17)</f>
        <v>0</v>
      </c>
      <c r="E21" s="19">
        <f>SUM(E17)</f>
        <v>0</v>
      </c>
      <c r="F21" s="19">
        <f>SUM(F17:F20)</f>
        <v>7800</v>
      </c>
      <c r="G21" s="19">
        <f>SUM(G17:G20)</f>
        <v>0</v>
      </c>
      <c r="H21" s="19">
        <f>SUM(H17:H20)</f>
        <v>7800</v>
      </c>
      <c r="I21" s="39"/>
      <c r="J21" s="43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>C22*D22</f>
        <v>0</v>
      </c>
      <c r="F22" s="15">
        <v>0</v>
      </c>
      <c r="G22" s="15">
        <v>0</v>
      </c>
      <c r="H22" s="15">
        <f>F22+G22</f>
        <v>0</v>
      </c>
      <c r="I22" s="36"/>
      <c r="J22" s="41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>F23+G23</f>
        <v>0</v>
      </c>
      <c r="I23" s="36"/>
      <c r="J23" s="42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>SUM(D22)</f>
        <v>0</v>
      </c>
      <c r="E24" s="19">
        <f>SUM(E22)</f>
        <v>0</v>
      </c>
      <c r="F24" s="19">
        <f>SUM(F22:F23)</f>
        <v>0</v>
      </c>
      <c r="G24" s="19">
        <f>SUM(G22:G23)</f>
        <v>0</v>
      </c>
      <c r="H24" s="19">
        <f>SUM(H22:H23)</f>
        <v>0</v>
      </c>
      <c r="I24" s="39"/>
      <c r="J24" s="43"/>
    </row>
    <row r="25" customHeight="1" spans="1:10">
      <c r="A25" s="20">
        <v>5</v>
      </c>
      <c r="B25" s="21" t="s">
        <v>27</v>
      </c>
      <c r="C25" s="22">
        <v>0</v>
      </c>
      <c r="D25" s="20"/>
      <c r="E25" s="22">
        <f>C25*D25</f>
        <v>0</v>
      </c>
      <c r="F25" s="15">
        <v>0</v>
      </c>
      <c r="G25" s="15">
        <v>0</v>
      </c>
      <c r="H25" s="15">
        <f>F25+G25</f>
        <v>0</v>
      </c>
      <c r="I25" s="36"/>
      <c r="J25" s="37" t="s">
        <v>28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>F26+G26</f>
        <v>0</v>
      </c>
      <c r="I26" s="36"/>
      <c r="J26" s="38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>SUM(D25)</f>
        <v>0</v>
      </c>
      <c r="E27" s="19">
        <f>SUM(E25)</f>
        <v>0</v>
      </c>
      <c r="F27" s="19">
        <f>SUM(F25:F26)</f>
        <v>0</v>
      </c>
      <c r="G27" s="19">
        <f>SUM(G25:G26)</f>
        <v>0</v>
      </c>
      <c r="H27" s="19">
        <f>SUM(H25:H26)</f>
        <v>0</v>
      </c>
      <c r="I27" s="39"/>
      <c r="J27" s="4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>F28+G28</f>
        <v>0</v>
      </c>
      <c r="I28" s="36"/>
      <c r="J28" s="37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>F29+G29</f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>F31+G31</f>
        <v>0</v>
      </c>
      <c r="I31" s="36"/>
      <c r="J31" s="42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>SUM(D28)</f>
        <v>0</v>
      </c>
      <c r="E32" s="19">
        <f>SUM(E28)</f>
        <v>0</v>
      </c>
      <c r="F32" s="19">
        <f>SUM(F28:F31)</f>
        <v>0</v>
      </c>
      <c r="G32" s="19">
        <f>SUM(G28:G31)</f>
        <v>0</v>
      </c>
      <c r="H32" s="19">
        <f>SUM(H28:H31)</f>
        <v>0</v>
      </c>
      <c r="I32" s="39"/>
      <c r="J32" s="43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>F33+G33</f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>F36+G36</f>
        <v>0</v>
      </c>
      <c r="I36" s="36"/>
      <c r="J36" s="45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>SUM(D33)</f>
        <v>0</v>
      </c>
      <c r="E37" s="19">
        <f>SUM(E33)</f>
        <v>0</v>
      </c>
      <c r="F37" s="19">
        <f>SUM(F33:F36)</f>
        <v>0</v>
      </c>
      <c r="G37" s="19">
        <f>SUM(G33:G36)</f>
        <v>0</v>
      </c>
      <c r="H37" s="19">
        <f>SUM(H33:H36)</f>
        <v>0</v>
      </c>
      <c r="I37" s="39"/>
      <c r="J37" s="46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>F38+G38</f>
        <v>0</v>
      </c>
      <c r="I38" s="36"/>
      <c r="J38" s="41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>F39+G39</f>
        <v>0</v>
      </c>
      <c r="I39" s="36"/>
      <c r="J39" s="42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>SUM(D38)</f>
        <v>0</v>
      </c>
      <c r="E40" s="19">
        <f>SUM(E38)</f>
        <v>0</v>
      </c>
      <c r="F40" s="19">
        <f>SUM(F38:F39)</f>
        <v>0</v>
      </c>
      <c r="G40" s="19">
        <f>SUM(G38:G39)</f>
        <v>0</v>
      </c>
      <c r="H40" s="19">
        <f>SUM(H38:H39)</f>
        <v>0</v>
      </c>
      <c r="I40" s="39"/>
      <c r="J40" s="43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>F41+G41</f>
        <v>0</v>
      </c>
      <c r="I41" s="36"/>
      <c r="J41" s="37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>F43+G43</f>
        <v>0</v>
      </c>
      <c r="I43" s="36"/>
      <c r="J43" s="38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>SUM(D41)</f>
        <v>0</v>
      </c>
      <c r="E44" s="19">
        <f>SUM(E41)</f>
        <v>0</v>
      </c>
      <c r="F44" s="19">
        <f>SUM(F41:F43)</f>
        <v>0</v>
      </c>
      <c r="G44" s="19">
        <f>SUM(G41:G43)</f>
        <v>0</v>
      </c>
      <c r="H44" s="19">
        <f>SUM(H41:H43)</f>
        <v>0</v>
      </c>
      <c r="I44" s="39"/>
      <c r="J44" s="40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>C45*D45</f>
        <v>0</v>
      </c>
      <c r="F45" s="15">
        <v>0</v>
      </c>
      <c r="G45" s="15">
        <v>0</v>
      </c>
      <c r="H45" s="15">
        <f t="shared" ref="H45:H51" si="0">F45+G45</f>
        <v>0</v>
      </c>
      <c r="I45" s="36"/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si="0"/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0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0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0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0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0"/>
        <v>0</v>
      </c>
      <c r="I51" s="36"/>
      <c r="J51" s="45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>SUM(D45)</f>
        <v>0</v>
      </c>
      <c r="E52" s="19">
        <f>SUM(E45)</f>
        <v>0</v>
      </c>
      <c r="F52" s="19">
        <f>SUM(F45:F51)</f>
        <v>0</v>
      </c>
      <c r="G52" s="19">
        <f>SUM(G45:G51)</f>
        <v>0</v>
      </c>
      <c r="H52" s="19">
        <f>SUM(H45:H51)</f>
        <v>0</v>
      </c>
      <c r="I52" s="39"/>
      <c r="J52" s="46"/>
    </row>
    <row r="53" customHeight="1" spans="1:10">
      <c r="A53" s="17"/>
      <c r="B53" s="18" t="s">
        <v>43</v>
      </c>
      <c r="C53" s="19">
        <f t="shared" ref="C53:H53" si="1">SUM(C52,C44,C40,C37,C32,C27,C24,C21,C16,C13)</f>
        <v>0</v>
      </c>
      <c r="D53" s="19">
        <f t="shared" si="1"/>
        <v>0</v>
      </c>
      <c r="E53" s="19">
        <f t="shared" si="1"/>
        <v>0</v>
      </c>
      <c r="F53" s="19">
        <f t="shared" si="1"/>
        <v>7800</v>
      </c>
      <c r="G53" s="19">
        <f t="shared" si="1"/>
        <v>0</v>
      </c>
      <c r="H53" s="19">
        <f t="shared" si="1"/>
        <v>7800</v>
      </c>
      <c r="I53" s="39"/>
      <c r="J53" s="47"/>
    </row>
    <row r="57" customHeight="1" spans="1:9">
      <c r="A57" s="27" t="s">
        <v>44</v>
      </c>
      <c r="B57" s="28"/>
      <c r="C57" s="29" t="s">
        <v>45</v>
      </c>
      <c r="D57" s="29"/>
      <c r="E57" s="29" t="s">
        <v>46</v>
      </c>
      <c r="F57" s="29"/>
      <c r="G57" s="29" t="s">
        <v>47</v>
      </c>
      <c r="H57" s="29"/>
      <c r="I57" s="48" t="s">
        <v>48</v>
      </c>
    </row>
    <row r="58" customHeight="1" spans="1:9">
      <c r="A58" s="30">
        <f>E53</f>
        <v>0</v>
      </c>
      <c r="B58" s="31"/>
      <c r="C58" s="31">
        <f>H53</f>
        <v>7800</v>
      </c>
      <c r="D58" s="31"/>
      <c r="E58" s="31">
        <f>F53</f>
        <v>7800</v>
      </c>
      <c r="F58" s="31"/>
      <c r="G58" s="31">
        <f>G53</f>
        <v>0</v>
      </c>
      <c r="H58" s="31"/>
      <c r="I58" s="49">
        <f>A58-C58</f>
        <v>-7800</v>
      </c>
    </row>
    <row r="60" customHeight="1" spans="1:9">
      <c r="A60" s="32" t="s">
        <v>49</v>
      </c>
      <c r="B60" s="33"/>
      <c r="C60" s="34" t="s">
        <v>50</v>
      </c>
      <c r="D60" s="32"/>
      <c r="E60" s="32" t="s">
        <v>51</v>
      </c>
      <c r="F60" s="32"/>
      <c r="G60" s="32" t="s">
        <v>52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qzuser</cp:lastModifiedBy>
  <dcterms:created xsi:type="dcterms:W3CDTF">2021-09-10T03:09:00Z</dcterms:created>
  <dcterms:modified xsi:type="dcterms:W3CDTF">2021-09-10T03:15:36Z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BE131806F94F4895920601887B61B821</vt:lpwstr>
  </property>
  <property fmtid="{D5CDD505-2E9C-101B-9397-08002B2CF9AE}" pid="3" name="KSOProductBuildVer">
    <vt:lpwstr>2052-11.1.0.10700</vt:lpwstr>
  </property>
</Properties>
</file>