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<sst xmlns="http://schemas.openxmlformats.org/spreadsheetml/2006/main" count="53" uniqueCount="53">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</sst>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0" zoomScaleNormal="80" topLeftCell="A7" workbookViewId="0">
      <selection activeCell="L15" sqref="L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3160</v>
      </c>
      <c r="G16" s="16">
        <v>0</v>
      </c>
      <c r="H16" s="16">
        <f>F16+G16</f>
        <v>3160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F17+G19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F18+G20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>F19+G21</f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ref="H20:H23" si="1">F20</f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1"/>
        <v>0</v>
      </c>
      <c r="I22" s="35"/>
      <c r="J22" s="40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1"/>
        <v>0</v>
      </c>
      <c r="I23" s="35"/>
      <c r="J23" s="40"/>
    </row>
    <row r="24" s="2" customFormat="1" customHeight="1" spans="1:10">
      <c r="A24" s="18"/>
      <c r="B24" s="19" t="s">
        <v>23</v>
      </c>
      <c r="C24" s="20">
        <f>SUM(C16)</f>
        <v>0</v>
      </c>
      <c r="D24" s="20">
        <f>SUM(D16)</f>
        <v>0</v>
      </c>
      <c r="E24" s="20">
        <f>SUM(E16)</f>
        <v>0</v>
      </c>
      <c r="F24" s="20">
        <f>SUM(F16:F23)</f>
        <v>3160</v>
      </c>
      <c r="G24" s="20">
        <f>SUM(G16:G23)</f>
        <v>0</v>
      </c>
      <c r="H24" s="20">
        <f>SUM(H16:H23)</f>
        <v>3160</v>
      </c>
      <c r="I24" s="37"/>
      <c r="J24" s="41"/>
    </row>
    <row r="25" customHeight="1" spans="1:10">
      <c r="A25" s="14">
        <v>4</v>
      </c>
      <c r="B25" s="15" t="s">
        <v>24</v>
      </c>
      <c r="C25" s="16">
        <v>0</v>
      </c>
      <c r="D25" s="17">
        <v>0</v>
      </c>
      <c r="E25" s="16">
        <f t="shared" ref="E25:E55" si="2">C25*D25</f>
        <v>0</v>
      </c>
      <c r="F25" s="16">
        <v>0</v>
      </c>
      <c r="G25" s="28">
        <v>0</v>
      </c>
      <c r="H25" s="16">
        <f>SUM(F25:G25)</f>
        <v>0</v>
      </c>
      <c r="I25" s="35"/>
      <c r="J25" s="39" t="s">
        <v>25</v>
      </c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>SUM(F28:G28)</f>
        <v>0</v>
      </c>
      <c r="I28" s="35"/>
      <c r="J28" s="40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SUM(F29:G29)</f>
        <v>0</v>
      </c>
      <c r="I29" s="35"/>
      <c r="J29" s="40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ref="H30:H53" si="3">F30+G30</f>
        <v>0</v>
      </c>
      <c r="I30" s="35"/>
      <c r="J30" s="40"/>
    </row>
    <row r="31" s="2" customFormat="1" customHeight="1" spans="1:10">
      <c r="A31" s="18"/>
      <c r="B31" s="19" t="s">
        <v>26</v>
      </c>
      <c r="C31" s="20">
        <f>SUM(C25)</f>
        <v>0</v>
      </c>
      <c r="D31" s="20">
        <f>SUM(D25)</f>
        <v>0</v>
      </c>
      <c r="E31" s="20">
        <f>SUM(E25)</f>
        <v>0</v>
      </c>
      <c r="F31" s="20">
        <f>SUM(F25:F30)</f>
        <v>0</v>
      </c>
      <c r="G31" s="20">
        <f>SUM(G25:G30)</f>
        <v>0</v>
      </c>
      <c r="H31" s="20">
        <f>SUM(H25:H30)</f>
        <v>0</v>
      </c>
      <c r="I31" s="37"/>
      <c r="J31" s="41"/>
    </row>
    <row r="32" customHeight="1" spans="1:10">
      <c r="A32" s="21">
        <v>5</v>
      </c>
      <c r="B32" s="22" t="s">
        <v>27</v>
      </c>
      <c r="C32" s="22">
        <v>0</v>
      </c>
      <c r="D32" s="21"/>
      <c r="E32" s="23">
        <f t="shared" si="2"/>
        <v>0</v>
      </c>
      <c r="F32" s="16">
        <v>0</v>
      </c>
      <c r="G32" s="16">
        <v>0</v>
      </c>
      <c r="H32" s="16">
        <f>F32+G32</f>
        <v>0</v>
      </c>
      <c r="I32" s="33">
        <v>0</v>
      </c>
      <c r="J32" s="34" t="s">
        <v>28</v>
      </c>
    </row>
    <row r="33" customHeight="1" spans="1:10">
      <c r="A33" s="29"/>
      <c r="B33" s="30"/>
      <c r="C33" s="30"/>
      <c r="D33" s="29"/>
      <c r="E33" s="31"/>
      <c r="F33" s="27">
        <v>0</v>
      </c>
      <c r="G33" s="16">
        <v>0</v>
      </c>
      <c r="H33" s="16">
        <f>F33+G33</f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5"/>
      <c r="J37" s="36"/>
    </row>
    <row r="38" customHeight="1" spans="1:10">
      <c r="A38" s="29"/>
      <c r="B38" s="30"/>
      <c r="C38" s="30"/>
      <c r="D38" s="29"/>
      <c r="E38" s="31"/>
      <c r="F38" s="16">
        <v>0</v>
      </c>
      <c r="G38" s="16">
        <v>0</v>
      </c>
      <c r="H38" s="16">
        <f t="shared" si="3"/>
        <v>0</v>
      </c>
      <c r="I38" s="35"/>
      <c r="J38" s="36"/>
    </row>
    <row r="39" customHeight="1" spans="1:10">
      <c r="A39" s="29"/>
      <c r="B39" s="30"/>
      <c r="C39" s="30"/>
      <c r="D39" s="29"/>
      <c r="E39" s="31"/>
      <c r="F39" s="16">
        <v>0</v>
      </c>
      <c r="G39" s="16">
        <v>0</v>
      </c>
      <c r="H39" s="16">
        <f t="shared" si="3"/>
        <v>0</v>
      </c>
      <c r="I39" s="33"/>
      <c r="J39" s="36"/>
    </row>
    <row r="40" customHeight="1" spans="1:10">
      <c r="A40" s="24"/>
      <c r="B40" s="25"/>
      <c r="C40" s="25"/>
      <c r="D40" s="24"/>
      <c r="E40" s="26"/>
      <c r="F40" s="16">
        <v>0</v>
      </c>
      <c r="G40" s="16">
        <v>0</v>
      </c>
      <c r="H40" s="16">
        <f t="shared" ref="H40" si="4">F40+G40</f>
        <v>0</v>
      </c>
      <c r="I40" s="33"/>
      <c r="J40" s="36"/>
    </row>
    <row r="41" s="2" customFormat="1" customHeight="1" spans="1:10">
      <c r="A41" s="18"/>
      <c r="B41" s="19" t="s">
        <v>29</v>
      </c>
      <c r="C41" s="20">
        <f>SUM(C32)</f>
        <v>0</v>
      </c>
      <c r="D41" s="20">
        <f>SUM(D32)</f>
        <v>0</v>
      </c>
      <c r="E41" s="20">
        <f>SUM(E32)</f>
        <v>0</v>
      </c>
      <c r="F41" s="20">
        <f>SUM(F32:F40)</f>
        <v>0</v>
      </c>
      <c r="G41" s="20">
        <f>SUM(G32:G40)</f>
        <v>0</v>
      </c>
      <c r="H41" s="20">
        <f>SUM(H32:H40)</f>
        <v>0</v>
      </c>
      <c r="I41" s="37"/>
      <c r="J41" s="38"/>
    </row>
    <row r="42" customHeight="1" spans="1:10">
      <c r="A42" s="14">
        <v>6</v>
      </c>
      <c r="B42" s="15" t="s">
        <v>30</v>
      </c>
      <c r="C42" s="16">
        <v>0</v>
      </c>
      <c r="D42" s="17"/>
      <c r="E42" s="16">
        <f t="shared" si="2"/>
        <v>0</v>
      </c>
      <c r="F42" s="16">
        <v>0</v>
      </c>
      <c r="G42" s="16">
        <v>0</v>
      </c>
      <c r="H42" s="16">
        <f t="shared" si="3"/>
        <v>0</v>
      </c>
      <c r="I42" s="33"/>
      <c r="J42" s="34" t="s">
        <v>31</v>
      </c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3"/>
        <v>0</v>
      </c>
      <c r="I43" s="35"/>
      <c r="J43" s="40"/>
    </row>
    <row r="44" s="2" customFormat="1" customHeight="1" spans="1:10">
      <c r="A44" s="18"/>
      <c r="B44" s="19" t="s">
        <v>32</v>
      </c>
      <c r="C44" s="20">
        <f>SUM(C42)</f>
        <v>0</v>
      </c>
      <c r="D44" s="20">
        <f>SUM(D42)</f>
        <v>0</v>
      </c>
      <c r="E44" s="20">
        <f>SUM(E42)</f>
        <v>0</v>
      </c>
      <c r="F44" s="20">
        <f>SUM(F42:F43)</f>
        <v>0</v>
      </c>
      <c r="G44" s="20">
        <f>SUM(G42:G43)</f>
        <v>0</v>
      </c>
      <c r="H44" s="20">
        <f>SUM(H42:H43)</f>
        <v>0</v>
      </c>
      <c r="I44" s="37"/>
      <c r="J44" s="41"/>
    </row>
    <row r="45" customHeight="1" spans="1:10">
      <c r="A45" s="14">
        <v>7</v>
      </c>
      <c r="B45" s="15" t="s">
        <v>33</v>
      </c>
      <c r="C45" s="16">
        <v>0</v>
      </c>
      <c r="D45" s="17"/>
      <c r="E45" s="16">
        <f t="shared" si="2"/>
        <v>0</v>
      </c>
      <c r="F45" s="16">
        <v>0</v>
      </c>
      <c r="G45" s="16">
        <v>0</v>
      </c>
      <c r="H45" s="16">
        <f t="shared" si="3"/>
        <v>0</v>
      </c>
      <c r="I45" s="35"/>
      <c r="J45" s="42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3"/>
        <v>0</v>
      </c>
      <c r="I47" s="35"/>
      <c r="J47" s="43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3"/>
        <v>0</v>
      </c>
      <c r="I48" s="35"/>
      <c r="J48" s="43"/>
    </row>
    <row r="49" s="2" customFormat="1" customHeight="1" spans="1:10">
      <c r="A49" s="18"/>
      <c r="B49" s="19" t="s">
        <v>34</v>
      </c>
      <c r="C49" s="20">
        <f>SUM(C45)</f>
        <v>0</v>
      </c>
      <c r="D49" s="20">
        <f t="shared" ref="D49:E49" si="5">SUM(D45)</f>
        <v>0</v>
      </c>
      <c r="E49" s="20">
        <f t="shared" si="5"/>
        <v>0</v>
      </c>
      <c r="F49" s="20">
        <f>SUM(F45:F48)</f>
        <v>0</v>
      </c>
      <c r="G49" s="20">
        <f t="shared" ref="G49:H49" si="6">SUM(G45:G48)</f>
        <v>0</v>
      </c>
      <c r="H49" s="20">
        <f t="shared" si="6"/>
        <v>0</v>
      </c>
      <c r="I49" s="37"/>
      <c r="J49" s="44"/>
    </row>
    <row r="50" customHeight="1" spans="1:10">
      <c r="A50" s="14">
        <v>8</v>
      </c>
      <c r="B50" s="15" t="s">
        <v>35</v>
      </c>
      <c r="C50" s="16">
        <v>0</v>
      </c>
      <c r="D50" s="17"/>
      <c r="E50" s="16">
        <f t="shared" si="2"/>
        <v>0</v>
      </c>
      <c r="F50" s="16">
        <v>0</v>
      </c>
      <c r="G50" s="16">
        <v>0</v>
      </c>
      <c r="H50" s="16">
        <f t="shared" si="3"/>
        <v>0</v>
      </c>
      <c r="I50" s="35"/>
      <c r="J50" s="39" t="s">
        <v>36</v>
      </c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3"/>
        <v>0</v>
      </c>
      <c r="I51" s="35"/>
      <c r="J51" s="40"/>
    </row>
    <row r="52" s="2" customFormat="1" customHeight="1" spans="1:10">
      <c r="A52" s="18"/>
      <c r="B52" s="19" t="s">
        <v>37</v>
      </c>
      <c r="C52" s="20">
        <f>SUM(C50)</f>
        <v>0</v>
      </c>
      <c r="D52" s="20">
        <f t="shared" ref="D52:E52" si="7">SUM(D50)</f>
        <v>0</v>
      </c>
      <c r="E52" s="20">
        <f t="shared" si="7"/>
        <v>0</v>
      </c>
      <c r="F52" s="20">
        <f>SUM(F50:F51)</f>
        <v>0</v>
      </c>
      <c r="G52" s="20">
        <f t="shared" ref="G52:H52" si="8">SUM(G50:G51)</f>
        <v>0</v>
      </c>
      <c r="H52" s="20">
        <f t="shared" si="8"/>
        <v>0</v>
      </c>
      <c r="I52" s="37"/>
      <c r="J52" s="41"/>
    </row>
    <row r="53" customHeight="1" spans="1:10">
      <c r="A53" s="14">
        <v>9</v>
      </c>
      <c r="B53" s="15" t="s">
        <v>38</v>
      </c>
      <c r="C53" s="16">
        <v>0</v>
      </c>
      <c r="D53" s="17"/>
      <c r="E53" s="16">
        <f t="shared" si="2"/>
        <v>0</v>
      </c>
      <c r="F53" s="16">
        <v>0</v>
      </c>
      <c r="G53" s="16">
        <v>0</v>
      </c>
      <c r="H53" s="16">
        <f t="shared" si="3"/>
        <v>0</v>
      </c>
      <c r="I53" s="35"/>
      <c r="J53" s="34" t="s">
        <v>39</v>
      </c>
    </row>
    <row r="54" s="2" customFormat="1" customHeight="1" spans="1:10">
      <c r="A54" s="18"/>
      <c r="B54" s="19" t="s">
        <v>40</v>
      </c>
      <c r="C54" s="20">
        <f>SUM(C53)</f>
        <v>0</v>
      </c>
      <c r="D54" s="20">
        <f>SUM(D53)</f>
        <v>0</v>
      </c>
      <c r="E54" s="20">
        <f>SUM(E53)</f>
        <v>0</v>
      </c>
      <c r="F54" s="20">
        <f>SUM(F53:F53)</f>
        <v>0</v>
      </c>
      <c r="G54" s="20">
        <f>SUM(G53:G53)</f>
        <v>0</v>
      </c>
      <c r="H54" s="20">
        <f>SUM(H53:H53)</f>
        <v>0</v>
      </c>
      <c r="I54" s="37"/>
      <c r="J54" s="38"/>
    </row>
    <row r="55" customHeight="1" spans="1:10">
      <c r="A55" s="21">
        <v>10</v>
      </c>
      <c r="B55" s="15" t="s">
        <v>41</v>
      </c>
      <c r="C55" s="16">
        <v>0</v>
      </c>
      <c r="D55" s="17">
        <v>0</v>
      </c>
      <c r="E55" s="16">
        <f t="shared" si="2"/>
        <v>0</v>
      </c>
      <c r="F55" s="16">
        <v>0</v>
      </c>
      <c r="G55" s="16">
        <v>0</v>
      </c>
      <c r="H55" s="16">
        <f>F55+G55</f>
        <v>0</v>
      </c>
      <c r="I55" s="33"/>
      <c r="J55" s="42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>
        <v>0</v>
      </c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>F59</f>
        <v>0</v>
      </c>
      <c r="I59" s="33"/>
      <c r="J59" s="43"/>
    </row>
    <row r="60" customHeight="1" spans="1:10">
      <c r="A60" s="29"/>
      <c r="B60" s="15"/>
      <c r="C60" s="16"/>
      <c r="D60" s="17"/>
      <c r="E60" s="16"/>
      <c r="F60" s="16">
        <v>0</v>
      </c>
      <c r="G60" s="16">
        <v>0</v>
      </c>
      <c r="H60" s="16">
        <f>F60</f>
        <v>0</v>
      </c>
      <c r="I60" s="33"/>
      <c r="J60" s="43"/>
    </row>
    <row r="61" customHeight="1" spans="1:10">
      <c r="A61" s="29"/>
      <c r="B61" s="15"/>
      <c r="C61" s="16"/>
      <c r="D61" s="17"/>
      <c r="E61" s="16"/>
      <c r="F61" s="16">
        <v>0</v>
      </c>
      <c r="G61" s="16">
        <v>0</v>
      </c>
      <c r="H61" s="16">
        <f t="shared" ref="H61" si="9">F61</f>
        <v>0</v>
      </c>
      <c r="I61" s="33"/>
      <c r="J61" s="43"/>
    </row>
    <row r="62" s="2" customFormat="1" customHeight="1" spans="1:10">
      <c r="A62" s="18"/>
      <c r="B62" s="19" t="s">
        <v>42</v>
      </c>
      <c r="C62" s="20">
        <f>SUM(C55)</f>
        <v>0</v>
      </c>
      <c r="D62" s="20">
        <f>SUM(D55)</f>
        <v>0</v>
      </c>
      <c r="E62" s="20">
        <f>SUM(E55)</f>
        <v>0</v>
      </c>
      <c r="F62" s="20">
        <f>SUM(F55:F61)</f>
        <v>0</v>
      </c>
      <c r="G62" s="20">
        <f>SUM(G55:G61)</f>
        <v>0</v>
      </c>
      <c r="H62" s="20">
        <f>SUM(H55:H61)</f>
        <v>0</v>
      </c>
      <c r="I62" s="37"/>
      <c r="J62" s="44"/>
    </row>
    <row r="63" customHeight="1" spans="1:10">
      <c r="A63" s="18"/>
      <c r="B63" s="19" t="s">
        <v>43</v>
      </c>
      <c r="C63" s="20">
        <f t="shared" ref="C63:H63" si="10">SUM(C62,C54,C52,C49,C44,C41,C31,C24,C15,C12)</f>
        <v>0</v>
      </c>
      <c r="D63" s="20">
        <f t="shared" si="10"/>
        <v>0</v>
      </c>
      <c r="E63" s="20">
        <f t="shared" si="10"/>
        <v>0</v>
      </c>
      <c r="F63" s="20">
        <f t="shared" si="10"/>
        <v>3160</v>
      </c>
      <c r="G63" s="20">
        <f t="shared" si="10"/>
        <v>0</v>
      </c>
      <c r="H63" s="20">
        <f t="shared" si="10"/>
        <v>3160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3160</v>
      </c>
      <c r="D68" s="50"/>
      <c r="E68" s="50">
        <f>F63</f>
        <v>3160</v>
      </c>
      <c r="F68" s="50"/>
      <c r="G68" s="50">
        <f>G63</f>
        <v>0</v>
      </c>
      <c r="H68" s="50"/>
      <c r="I68" s="54">
        <f>A68-C68</f>
        <v>-3160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2024-12-17T07:28:05Z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0663A4D9CCED4BD4BFA151CEBD9EC7C0_12</vt:lpwstr>
  </property>
</Properties>
</file>