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<sst xmlns="http://schemas.openxmlformats.org/spreadsheetml/2006/main" count="52" uniqueCount="52">
  <si>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</si>
  <si>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</si>
  <si>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</si>
  <si>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</si>
  <si>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</si>
  <si>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</si>
  <si>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</si>
  <si>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</si>
  <si>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</si>
  <si>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</si>
  <si>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</si>
  <si>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</si>
  <si>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</si>
  <si>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</si>
  <si>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</si>
  <si>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</si>
  <si>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</si>
  <si>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</si>
  <si>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</si>
  <si>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</si>
  <si>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</si>
  <si>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</si>
  <si>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</si>
  <si>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</si>
  <si>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活动房费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</si>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</sst>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7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46486.22</v>
      </c>
      <c r="G17" s="15">
        <v>0</v>
      </c>
      <c r="H17" s="15">
        <f>F17</f>
        <v>46486.22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46486.22</v>
      </c>
      <c r="G22" s="19">
        <f>SUM(G17:G21)</f>
        <v>0</v>
      </c>
      <c r="H22" s="19">
        <f>SUM(H17:H21)</f>
        <v>46486.22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25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26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27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28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29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30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31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32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0</v>
      </c>
      <c r="G59" s="19">
        <f t="shared" ref="G59:H59" si="16">SUM(G52:G58)</f>
        <v>0</v>
      </c>
      <c r="H59" s="19">
        <f t="shared" si="16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46486.22</v>
      </c>
      <c r="G60" s="19">
        <f t="shared" si="17"/>
        <v>0</v>
      </c>
      <c r="H60" s="19">
        <f t="shared" si="17"/>
        <v>46486.22</v>
      </c>
      <c r="I60" s="37"/>
      <c r="J60" s="46"/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46486.22</v>
      </c>
      <c r="D65" s="49"/>
      <c r="E65" s="49">
        <f>F60</f>
        <v>46486.22</v>
      </c>
      <c r="F65" s="49"/>
      <c r="G65" s="49">
        <f>G60</f>
        <v>0</v>
      </c>
      <c r="H65" s="49"/>
      <c r="I65" s="52">
        <f>A65-C65</f>
        <v>-46486.22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2022-12-05T06:52:10Z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4913A71BE83C43B4A8948D90A860E06D</vt:lpwstr>
  </property>
</Properties>
</file>