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<sst xmlns="http://schemas.openxmlformats.org/spreadsheetml/2006/main" count="101" uniqueCount="81">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</sst>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#,##0.00_);[Red]\(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23" fillId="24" borderId="20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1" workbookViewId="0">
      <selection activeCell="F67" sqref="F6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350</v>
      </c>
      <c r="G8" s="65">
        <v>0</v>
      </c>
      <c r="H8" s="65">
        <f t="shared" ref="H8:H45" si="0">F8+G8</f>
        <v>350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448.98</v>
      </c>
      <c r="G9" s="65">
        <v>0</v>
      </c>
      <c r="H9" s="65">
        <f t="shared" si="0"/>
        <v>448.98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145</v>
      </c>
      <c r="G10" s="65">
        <v>0</v>
      </c>
      <c r="H10" s="65">
        <f t="shared" si="0"/>
        <v>145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943.98</v>
      </c>
      <c r="G13" s="69">
        <f t="shared" ref="G13:H13" si="1">SUM(G8:G12)</f>
        <v>0</v>
      </c>
      <c r="H13" s="69">
        <f t="shared" si="1"/>
        <v>943.98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28.5</v>
      </c>
      <c r="G22" s="65">
        <v>0</v>
      </c>
      <c r="H22" s="65">
        <f t="shared" si="0"/>
        <v>28.5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28.5</v>
      </c>
      <c r="G24" s="69">
        <f t="shared" ref="G24:H24" si="7">SUM(G22:G23)</f>
        <v>0</v>
      </c>
      <c r="H24" s="69">
        <f t="shared" si="7"/>
        <v>28.5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28.72</v>
      </c>
      <c r="G25" s="65">
        <v>0</v>
      </c>
      <c r="H25" s="65">
        <f t="shared" si="0"/>
        <v>28.72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28.72</v>
      </c>
      <c r="G27" s="69">
        <f>SUM(G25:G26)</f>
        <v>0</v>
      </c>
      <c r="H27" s="69">
        <f t="shared" ref="H27" si="10">SUM(H25:H26)</f>
        <v>28.72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1001.2</v>
      </c>
      <c r="G53" s="69">
        <f t="shared" si="22"/>
        <v>0</v>
      </c>
      <c r="H53" s="69">
        <f t="shared" si="22"/>
        <v>1001.2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1001.2</v>
      </c>
      <c r="D58" s="81"/>
      <c r="E58" s="81">
        <f>F53</f>
        <v>1001.2</v>
      </c>
      <c r="F58" s="81"/>
      <c r="G58" s="81">
        <f>G53</f>
        <v>0</v>
      </c>
      <c r="H58" s="81"/>
      <c r="I58" s="99">
        <f>A58-C58</f>
        <v>-1001.2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2020-11-26T07:20:09Z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