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52F2CCBA-FD3E-4DD0-BDDE-D058F597E60D}" xr6:coauthVersionLast="46" xr6:coauthVersionMax="46" xr10:uidLastSave="{00000000-0000-0000-0000-000000000000}"/>
  <bookViews>
    <workbookView xWindow="-98" yWindow="-98" windowWidth="22695" windowHeight="14595" activeTab="1" xr2:uid="{00000000-000D-0000-FFFF-FFFF00000000}"/>
  </bookViews>
  <sheets>
    <sheet name="餐费报销" sheetId="2" r:id="rId1"/>
    <sheet name="火车票报销" sheetId="3" r:id="rId2"/>
  </sheets>
  <definedNames>
    <definedName name="_xlnm._FilterDatabase" localSheetId="0" hidden="1">餐费报销!$A$2:$R$50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2" l="1"/>
  <c r="F135" i="3" l="1"/>
</calcChain>
</file>

<file path=xl/sharedStrings.xml><?xml version="1.0" encoding="utf-8"?>
<sst xmlns="http://schemas.openxmlformats.org/spreadsheetml/2006/main" count="630" uniqueCount="423">
  <si>
    <t>小微宴请餐费报销</t>
  </si>
  <si>
    <t>序号</t>
  </si>
  <si>
    <t>小微</t>
  </si>
  <si>
    <t>姓名</t>
  </si>
  <si>
    <t>手机号</t>
  </si>
  <si>
    <t>金额</t>
  </si>
  <si>
    <t>开户名</t>
  </si>
  <si>
    <t>银行卡号</t>
  </si>
  <si>
    <t>开户行（具体到支行）</t>
  </si>
  <si>
    <t>顺丰单号</t>
  </si>
  <si>
    <t>备注</t>
  </si>
  <si>
    <t>济宁</t>
  </si>
  <si>
    <t>孙海涛</t>
  </si>
  <si>
    <t>6228 0239 0065 4709 56</t>
  </si>
  <si>
    <t>建设银行市北区汉口路支行</t>
  </si>
  <si>
    <t>EMS:1137797834374</t>
  </si>
  <si>
    <t>南京</t>
  </si>
  <si>
    <t>王华</t>
  </si>
  <si>
    <t>6217 0013 7000 2620 000</t>
  </si>
  <si>
    <t>建设银行青岛海尔路支行</t>
  </si>
  <si>
    <t>EMS:1155020655339</t>
  </si>
  <si>
    <t>深圳</t>
  </si>
  <si>
    <t>蔡子炜</t>
  </si>
  <si>
    <t>6217 0072 0000 1334 088</t>
  </si>
  <si>
    <t>建设银行龙兴支行</t>
  </si>
  <si>
    <t>EMS:1020656331435</t>
  </si>
  <si>
    <t>锦州</t>
  </si>
  <si>
    <t>吴天宝</t>
  </si>
  <si>
    <t>6217 0000 6002 0930 598</t>
  </si>
  <si>
    <t>建设银行天津二号路支行</t>
  </si>
  <si>
    <t>EMS:1173851587027</t>
  </si>
  <si>
    <t>冮天宝</t>
  </si>
  <si>
    <t>6210 8109 4000 4543 589</t>
  </si>
  <si>
    <t>建设银行西安大路支行</t>
  </si>
  <si>
    <t>EMS:1157019334639</t>
  </si>
  <si>
    <t>张建</t>
  </si>
  <si>
    <t>6212 2642 0000 1581 463</t>
  </si>
  <si>
    <t>工商银行珠海路支行</t>
  </si>
  <si>
    <t>顺丰：SF1104079300106</t>
  </si>
  <si>
    <t>宁波</t>
  </si>
  <si>
    <t>任能海</t>
  </si>
  <si>
    <t>6227 0015 9020 0111 500</t>
  </si>
  <si>
    <t>建设银行宁波海曙支行</t>
  </si>
  <si>
    <t>中通：74100041549243</t>
  </si>
  <si>
    <t>高文哲</t>
  </si>
  <si>
    <t>4367 4244 0235 0043 852</t>
  </si>
  <si>
    <t>建设银行西宁解放路支行</t>
  </si>
  <si>
    <t>无锡</t>
  </si>
  <si>
    <t>刘磊</t>
  </si>
  <si>
    <t>6217 0012 4000 0316 781</t>
  </si>
  <si>
    <t>建设银行无锡东亭支行</t>
  </si>
  <si>
    <t>顺丰：SF1048031800787</t>
  </si>
  <si>
    <t>烟台</t>
  </si>
  <si>
    <t>项军</t>
  </si>
  <si>
    <t>6217 0021 9002 3270 417</t>
  </si>
  <si>
    <t>建设银行烟台卧龙支行</t>
  </si>
  <si>
    <t>顺丰：SF1322436419741</t>
  </si>
  <si>
    <t>内蒙</t>
  </si>
  <si>
    <t>李宪森</t>
  </si>
  <si>
    <t>6217 0023 4002 4405 955</t>
  </si>
  <si>
    <t>建设银行济南洪楼东路支行</t>
  </si>
  <si>
    <t>顺丰：SF1312230581746</t>
  </si>
  <si>
    <t>重庆</t>
  </si>
  <si>
    <t>赵立新</t>
  </si>
  <si>
    <t>6217 0037 6000 4897 955</t>
  </si>
  <si>
    <t>建设银行重庆观音桥支行</t>
  </si>
  <si>
    <t>顺丰：SF1432131561861</t>
  </si>
  <si>
    <t>徐州</t>
  </si>
  <si>
    <t>李新辉</t>
  </si>
  <si>
    <t>6217 0023 9000 1335 832</t>
  </si>
  <si>
    <t>顺丰：SF1088766597631</t>
  </si>
  <si>
    <t>福州</t>
  </si>
  <si>
    <t>江浩</t>
  </si>
  <si>
    <t>6217 0024 3002 6695 073</t>
  </si>
  <si>
    <t>建设银行郑州蜜蜂张支行</t>
  </si>
  <si>
    <t>顺丰：SF1311769387389</t>
  </si>
  <si>
    <t>济南</t>
  </si>
  <si>
    <t>李波</t>
  </si>
  <si>
    <t>6222 8021 6810 1639 457</t>
  </si>
  <si>
    <t>建设银行齐鲁石化支行</t>
  </si>
  <si>
    <t>顺丰：SF1432135857629</t>
  </si>
  <si>
    <t>襄阳</t>
  </si>
  <si>
    <t>刘文冰</t>
  </si>
  <si>
    <t>6217 0023 0000 0590 329</t>
  </si>
  <si>
    <t>建设银行菏泽支行</t>
  </si>
  <si>
    <t>顺丰：SF1311899509200</t>
  </si>
  <si>
    <t>南昌</t>
  </si>
  <si>
    <t>朱仕义</t>
  </si>
  <si>
    <t>2210 0599 8010 0279 392</t>
  </si>
  <si>
    <t>EMS:1130020516627</t>
  </si>
  <si>
    <t>西安</t>
  </si>
  <si>
    <t>吴学财</t>
  </si>
  <si>
    <t>4367 4223 9404 1287 745</t>
  </si>
  <si>
    <t>EMS:1135632609427</t>
  </si>
  <si>
    <t>上海</t>
  </si>
  <si>
    <t>杨成华</t>
  </si>
  <si>
    <t>6217 0011 8003 2051 941</t>
  </si>
  <si>
    <t>建设银行上海浦东新区分行</t>
  </si>
  <si>
    <t>顺丰：SF1335957256923</t>
  </si>
  <si>
    <t>林卫云</t>
  </si>
  <si>
    <t>6222 0210 0105 1365 135</t>
  </si>
  <si>
    <t>工商银行浦东大道支行</t>
  </si>
  <si>
    <t>顺丰：SF1335971315862</t>
  </si>
  <si>
    <t>总部</t>
  </si>
  <si>
    <t>王海滨</t>
  </si>
  <si>
    <t>顺丰：SF1301674723572</t>
  </si>
  <si>
    <t>董珂</t>
  </si>
  <si>
    <t>孙谦</t>
  </si>
  <si>
    <t>690品牌平台</t>
  </si>
  <si>
    <t>陈国良</t>
  </si>
  <si>
    <t>6227 0023 9404 0125 930</t>
  </si>
  <si>
    <t>顺丰：SF1108819795394</t>
  </si>
  <si>
    <t>汪琪</t>
  </si>
  <si>
    <t>6227 0016 3108 0115 912</t>
  </si>
  <si>
    <t>建设银行合肥和平广场支行</t>
  </si>
  <si>
    <t>郑州</t>
  </si>
  <si>
    <t>朱宇</t>
  </si>
  <si>
    <t>6227 0026 7081 0071 036</t>
  </si>
  <si>
    <t>建设银行支行</t>
  </si>
  <si>
    <t>太原</t>
  </si>
  <si>
    <t>王朝阳</t>
  </si>
  <si>
    <t>6227 0023 9404 0699 785</t>
  </si>
  <si>
    <t>顺丰：SF1048123465576</t>
  </si>
  <si>
    <t>南宁</t>
  </si>
  <si>
    <t>孙伟玲</t>
  </si>
  <si>
    <t>6236 6872 0000 2219 384</t>
  </si>
  <si>
    <t>深圳市建设银行振兴支行</t>
  </si>
  <si>
    <t>顺丰：SF1312920893516</t>
  </si>
  <si>
    <t>青岛</t>
  </si>
  <si>
    <t>张坚</t>
  </si>
  <si>
    <t>6222 8023 9401 6046 246</t>
  </si>
  <si>
    <t>建设银行崂山支行</t>
  </si>
  <si>
    <t>EMS:1162186913339</t>
  </si>
  <si>
    <t>贵州</t>
  </si>
  <si>
    <t>董肖</t>
  </si>
  <si>
    <t>6217 0023 9001 8907 425</t>
  </si>
  <si>
    <t>顺丰：SF1322635248928</t>
  </si>
  <si>
    <t>海口</t>
  </si>
  <si>
    <t>尉成东</t>
  </si>
  <si>
    <t>6210 8115 9582 0001 524</t>
  </si>
  <si>
    <t>建设银行宁波大河支行</t>
  </si>
  <si>
    <t>顺丰：SF1422871314841</t>
  </si>
  <si>
    <t>黄宏斌</t>
  </si>
  <si>
    <t>6217 0023 9001 9615 142</t>
  </si>
  <si>
    <t>顺丰：SF1410096848089</t>
  </si>
  <si>
    <t>新疆</t>
  </si>
  <si>
    <t>王仁龙</t>
  </si>
  <si>
    <t>6217 0023 9000 8324 102</t>
  </si>
  <si>
    <t>建设银行青岛福州南路支行</t>
  </si>
  <si>
    <t>顺丰：SF1303285621114</t>
  </si>
  <si>
    <t>唐山</t>
  </si>
  <si>
    <t>黄红雷</t>
  </si>
  <si>
    <t>6227 0001 8301 0151 659</t>
  </si>
  <si>
    <t>建设银行唐山分行营业部</t>
  </si>
  <si>
    <t>顺丰：SF1322618233749</t>
  </si>
  <si>
    <t>厦门</t>
  </si>
  <si>
    <t>占道江</t>
  </si>
  <si>
    <t>6210 8135 2001 2352 509</t>
  </si>
  <si>
    <t>建设银行海口义龙支行</t>
  </si>
  <si>
    <t>顺丰：SF1198576340981</t>
  </si>
  <si>
    <t>皮卫星</t>
  </si>
  <si>
    <t>6217 0016 4000 6818 963</t>
  </si>
  <si>
    <t>建设银行蚌埠治淮路支行</t>
  </si>
  <si>
    <t>顺丰：SF1048148702603</t>
  </si>
  <si>
    <t>张玉影</t>
  </si>
  <si>
    <t>6227 0007 8103 0102 709</t>
  </si>
  <si>
    <t>建设银行大连分行</t>
  </si>
  <si>
    <t>EMS:1164738273739</t>
  </si>
  <si>
    <t>武汉</t>
  </si>
  <si>
    <t>丁瑞</t>
  </si>
  <si>
    <t>6227 0045 4030 6927 314</t>
  </si>
  <si>
    <t>建行乌鲁木齐新华南路支行</t>
  </si>
  <si>
    <t>顺丰：SF1335312912755</t>
  </si>
  <si>
    <t>沈阳</t>
  </si>
  <si>
    <t>孙健</t>
  </si>
  <si>
    <t>6217 0007 8005 0618 256</t>
  </si>
  <si>
    <t>建设银行大连中山支行</t>
  </si>
  <si>
    <t>顺丰：SF1121570372847</t>
  </si>
  <si>
    <t>天津</t>
  </si>
  <si>
    <t>隋剑峰</t>
  </si>
  <si>
    <t>6210 8109 4001 1044 944</t>
  </si>
  <si>
    <t>建设银行长春西安大路支行</t>
  </si>
  <si>
    <t>EMS：1100474969549</t>
  </si>
  <si>
    <t>西宁</t>
  </si>
  <si>
    <t>单磊</t>
  </si>
  <si>
    <t>6210 8106 4000 0369 464</t>
  </si>
  <si>
    <t>建设银行</t>
  </si>
  <si>
    <t>顺丰：SF1432186568879</t>
  </si>
  <si>
    <t>合肥</t>
  </si>
  <si>
    <t>叶蕊</t>
  </si>
  <si>
    <t>6217 00163 00083 47871</t>
  </si>
  <si>
    <t>中国建设银行合肥新亚支行</t>
  </si>
  <si>
    <t>顺丰：SF1405780356187</t>
  </si>
  <si>
    <t>小微高铁票&amp;火车票报销</t>
  </si>
  <si>
    <t>行程</t>
  </si>
  <si>
    <t>银行开户姓名</t>
  </si>
  <si>
    <t>单号</t>
  </si>
  <si>
    <t>锦州南-天津西</t>
  </si>
  <si>
    <t>吴天宝
（354元）</t>
  </si>
  <si>
    <t>天津西-锦州南</t>
  </si>
  <si>
    <t>肖隆彬</t>
  </si>
  <si>
    <t>郑州-上海</t>
  </si>
  <si>
    <t>4367 4238 1114 1118 073</t>
  </si>
  <si>
    <t>EMS:1063067335534</t>
  </si>
  <si>
    <t>上海-郑州</t>
  </si>
  <si>
    <t>陈前</t>
  </si>
  <si>
    <t>徐州-上海</t>
  </si>
  <si>
    <t>张兆振</t>
  </si>
  <si>
    <t>6217 0008 4000 5962 504</t>
  </si>
  <si>
    <t>建设银行梨树支行</t>
  </si>
  <si>
    <t>顺丰：SF1105691566489</t>
  </si>
  <si>
    <t>上海-徐州</t>
  </si>
  <si>
    <t>石家庄</t>
  </si>
  <si>
    <t>杨瑞刚</t>
  </si>
  <si>
    <t>石家庄-上海虹桥</t>
  </si>
  <si>
    <t>4367 4201 3039 8401 667</t>
  </si>
  <si>
    <t>建行中华大街支行</t>
  </si>
  <si>
    <t>顺丰：SF1103109715574</t>
  </si>
  <si>
    <t>张英彬</t>
  </si>
  <si>
    <t>韩国斌</t>
  </si>
  <si>
    <t>一等座</t>
  </si>
  <si>
    <t>赵景辉</t>
  </si>
  <si>
    <t>郭子良</t>
  </si>
  <si>
    <t>杭州东-济南西</t>
  </si>
  <si>
    <t>济南西--石家庄</t>
  </si>
  <si>
    <t>刘振艳</t>
  </si>
  <si>
    <t>6217 0001 3001 2820 196</t>
  </si>
  <si>
    <t>建行石家庄新界支行</t>
  </si>
  <si>
    <t>吴金丛</t>
  </si>
  <si>
    <t>杨明</t>
  </si>
  <si>
    <t>华文强</t>
  </si>
  <si>
    <t>张宝良</t>
  </si>
  <si>
    <t>刘继</t>
  </si>
  <si>
    <t>上海虹桥-衡水</t>
  </si>
  <si>
    <t>衡水-上海虹桥</t>
  </si>
  <si>
    <t>上海虹桥-石家庄</t>
  </si>
  <si>
    <t>丁尧</t>
  </si>
  <si>
    <t>石家庄-上海</t>
  </si>
  <si>
    <t xml:space="preserve">6227 0001 3039 0228 037 </t>
  </si>
  <si>
    <t xml:space="preserve"> 建设银行石家庄中华大街支行</t>
  </si>
  <si>
    <t>冯凯旋</t>
  </si>
  <si>
    <t>郭宣</t>
  </si>
  <si>
    <t>杨子龙</t>
  </si>
  <si>
    <t>上海-石家庄</t>
  </si>
  <si>
    <t>谢涛</t>
  </si>
  <si>
    <t>4367 4201 3039 8291 365</t>
  </si>
  <si>
    <t>王劲松</t>
  </si>
  <si>
    <t>高芳</t>
  </si>
  <si>
    <t>邯郸东-上海虹桥</t>
  </si>
  <si>
    <t>4367 4201 3039 8379 103</t>
  </si>
  <si>
    <t>中国建设银行盛典苏州支行</t>
  </si>
  <si>
    <t>刘永军</t>
  </si>
  <si>
    <t>刘建裔</t>
  </si>
  <si>
    <t>曲阜东站-上海虹桥</t>
  </si>
  <si>
    <t>6228 0239 0065 4709  56</t>
  </si>
  <si>
    <t>EMS:1185158952670</t>
  </si>
  <si>
    <t>上海虹桥-曲阜东</t>
  </si>
  <si>
    <t>谷朝峰</t>
  </si>
  <si>
    <t>商丘-上海虹桥</t>
  </si>
  <si>
    <t>向前</t>
  </si>
  <si>
    <t>李凯凯</t>
  </si>
  <si>
    <t>滕州东-上海虹桥</t>
  </si>
  <si>
    <t>上海虹桥-滕州东</t>
  </si>
  <si>
    <t>黄修立</t>
  </si>
  <si>
    <t>姜艳伟</t>
  </si>
  <si>
    <t>枣庄-上海虹桥</t>
  </si>
  <si>
    <t>上海虹桥-枣庄</t>
  </si>
  <si>
    <t>阚凯</t>
  </si>
  <si>
    <t>张坤</t>
  </si>
  <si>
    <t>曲阜东-上海虹桥</t>
  </si>
  <si>
    <t>赵长海</t>
  </si>
  <si>
    <t>济南西-上海</t>
  </si>
  <si>
    <t>6217 0023 0000 1980 000</t>
  </si>
  <si>
    <t>建设银行郓城金河路支行</t>
  </si>
  <si>
    <t>EMS:1185158957470</t>
  </si>
  <si>
    <t>上海-济南西</t>
  </si>
  <si>
    <t>6222 6204 5000 0439 902</t>
  </si>
  <si>
    <t>交通银行锦州山西街支行</t>
  </si>
  <si>
    <t>顺丰：SF1123665253810</t>
  </si>
  <si>
    <t>杜宏伟</t>
  </si>
  <si>
    <t>合肥南-上海虹桥</t>
  </si>
  <si>
    <t>6217 0016 3000 8347 871</t>
  </si>
  <si>
    <t>上海虹桥-合肥南</t>
  </si>
  <si>
    <t>成昊</t>
  </si>
  <si>
    <t>李虎林</t>
  </si>
  <si>
    <t>阜阳西站-上海虹桥</t>
  </si>
  <si>
    <t>上海-亳州</t>
  </si>
  <si>
    <t>李庆伟</t>
  </si>
  <si>
    <t>寿县-上海虹桥</t>
  </si>
  <si>
    <t>上海虹桥-合肥</t>
  </si>
  <si>
    <t>张虎</t>
  </si>
  <si>
    <t>蚌埠南-上海 虹桥</t>
  </si>
  <si>
    <t>李庆</t>
  </si>
  <si>
    <t xml:space="preserve">蚌埠南-上海 </t>
  </si>
  <si>
    <t>上海虹桥-蚌埠南</t>
  </si>
  <si>
    <t>刘建军</t>
  </si>
  <si>
    <t>阜阳西-上海虹桥</t>
  </si>
  <si>
    <t>上海虹桥-阜阳西站</t>
  </si>
  <si>
    <t>何卫华</t>
  </si>
  <si>
    <t>上海-合肥</t>
  </si>
  <si>
    <t>张洪</t>
  </si>
  <si>
    <t>合肥南-上海</t>
  </si>
  <si>
    <t>武军</t>
  </si>
  <si>
    <t>马开峰</t>
  </si>
  <si>
    <t>胡国超</t>
  </si>
  <si>
    <t>合肥-上海虹桥</t>
  </si>
  <si>
    <t>李文昌</t>
  </si>
  <si>
    <t>靳真林</t>
  </si>
  <si>
    <t>淮南站-上海虹桥</t>
  </si>
  <si>
    <t>顺丰：SF1102435982378</t>
  </si>
  <si>
    <t>上海虹桥-淮南站</t>
  </si>
  <si>
    <t>张磊</t>
  </si>
  <si>
    <t>6227 0016 3108 0055 282</t>
  </si>
  <si>
    <t>顺丰：SF1410985279704</t>
  </si>
  <si>
    <t>胡小文</t>
  </si>
  <si>
    <t>韩锦程</t>
  </si>
  <si>
    <t>亳州南-上海虹桥</t>
  </si>
  <si>
    <t>上海虹桥-亳州南</t>
  </si>
  <si>
    <t>邵长乐</t>
  </si>
  <si>
    <t>赵红杰</t>
  </si>
  <si>
    <t>宿州东-上海虹桥</t>
  </si>
  <si>
    <t>上海虹桥-宿州东</t>
  </si>
  <si>
    <t>汪龙</t>
  </si>
  <si>
    <t>全椒-上海虹桥</t>
  </si>
  <si>
    <t>上海虹桥-全椒</t>
  </si>
  <si>
    <t>台州-上海虹桥</t>
  </si>
  <si>
    <t>6214 1800 0000 6648 128</t>
  </si>
  <si>
    <t>宁波银行石碶支行</t>
  </si>
  <si>
    <t>中通:74100041549261</t>
  </si>
  <si>
    <t>上海虹桥-台州</t>
  </si>
  <si>
    <t>邢芳林</t>
  </si>
  <si>
    <t>宁波-上海虹桥</t>
  </si>
  <si>
    <t>上海虹桥-宁波</t>
  </si>
  <si>
    <t>刘洪波</t>
  </si>
  <si>
    <t>周海鸥</t>
  </si>
  <si>
    <t>瑞安-上海虹桥</t>
  </si>
  <si>
    <t>上海虹桥-瑞安</t>
  </si>
  <si>
    <t>许凌</t>
  </si>
  <si>
    <t>朱小洁</t>
  </si>
  <si>
    <t>温州南-上海虹桥</t>
  </si>
  <si>
    <t>上海虹桥-温州南</t>
  </si>
  <si>
    <t>吴铁立</t>
  </si>
  <si>
    <t>马宝利</t>
  </si>
  <si>
    <t>吴天宝</t>
    <phoneticPr fontId="1" type="noConversion"/>
  </si>
  <si>
    <t>发票金额</t>
    <phoneticPr fontId="1" type="noConversion"/>
  </si>
  <si>
    <t>实际报销金额</t>
    <phoneticPr fontId="1" type="noConversion"/>
  </si>
  <si>
    <t>张士勇</t>
    <phoneticPr fontId="1" type="noConversion"/>
  </si>
  <si>
    <t>济宁</t>
    <phoneticPr fontId="1" type="noConversion"/>
  </si>
  <si>
    <t>长春</t>
    <phoneticPr fontId="1" type="noConversion"/>
  </si>
  <si>
    <t>宁波</t>
    <phoneticPr fontId="1" type="noConversion"/>
  </si>
  <si>
    <t>昆明</t>
    <phoneticPr fontId="1" type="noConversion"/>
  </si>
  <si>
    <t>杭州</t>
    <phoneticPr fontId="1" type="noConversion"/>
  </si>
  <si>
    <t>杨瑞刚</t>
    <phoneticPr fontId="1" type="noConversion"/>
  </si>
  <si>
    <r>
      <t>商务座</t>
    </r>
    <r>
      <rPr>
        <sz val="10"/>
        <color rgb="FFFF0000"/>
        <rFont val="微软雅黑"/>
        <family val="2"/>
        <charset val="134"/>
      </rPr>
      <t>（前期提报头等舱）</t>
    </r>
    <phoneticPr fontId="1" type="noConversion"/>
  </si>
  <si>
    <t>张英彬</t>
    <phoneticPr fontId="1" type="noConversion"/>
  </si>
  <si>
    <t>韩国斌</t>
    <phoneticPr fontId="1" type="noConversion"/>
  </si>
  <si>
    <r>
      <t>一等座</t>
    </r>
    <r>
      <rPr>
        <sz val="10"/>
        <color rgb="FFFF0000"/>
        <rFont val="微软雅黑"/>
        <family val="2"/>
        <charset val="134"/>
      </rPr>
      <t>（前期提报头等舱）</t>
    </r>
    <phoneticPr fontId="1" type="noConversion"/>
  </si>
  <si>
    <t>赵景辉</t>
    <phoneticPr fontId="1" type="noConversion"/>
  </si>
  <si>
    <t>宋照前</t>
    <phoneticPr fontId="1" type="noConversion"/>
  </si>
  <si>
    <t>杨楠</t>
    <phoneticPr fontId="1" type="noConversion"/>
  </si>
  <si>
    <r>
      <t>商务座975</t>
    </r>
    <r>
      <rPr>
        <sz val="10"/>
        <color rgb="FFFF0000"/>
        <rFont val="微软雅黑"/>
        <family val="2"/>
        <charset val="134"/>
      </rPr>
      <t>（按一等座报销518元）</t>
    </r>
    <phoneticPr fontId="1" type="noConversion"/>
  </si>
  <si>
    <r>
      <t>商务座1096</t>
    </r>
    <r>
      <rPr>
        <sz val="10"/>
        <color rgb="FFFF0000"/>
        <rFont val="微软雅黑"/>
        <family val="2"/>
        <charset val="134"/>
      </rPr>
      <t>（按一等座报销607元）</t>
    </r>
    <phoneticPr fontId="1" type="noConversion"/>
  </si>
  <si>
    <t>靳真林</t>
    <phoneticPr fontId="1" type="noConversion"/>
  </si>
  <si>
    <r>
      <t xml:space="preserve">孙海涛
</t>
    </r>
    <r>
      <rPr>
        <sz val="10"/>
        <color rgb="FFFF0000"/>
        <rFont val="微软雅黑"/>
        <family val="2"/>
        <charset val="134"/>
      </rPr>
      <t>（全网）</t>
    </r>
    <phoneticPr fontId="1" type="noConversion"/>
  </si>
  <si>
    <r>
      <t xml:space="preserve">毛振林
</t>
    </r>
    <r>
      <rPr>
        <sz val="10"/>
        <color rgb="FFFF0000"/>
        <rFont val="微软雅黑"/>
        <family val="2"/>
        <charset val="134"/>
      </rPr>
      <t>（小微总）</t>
    </r>
    <phoneticPr fontId="1" type="noConversion"/>
  </si>
  <si>
    <r>
      <t xml:space="preserve">孙明
</t>
    </r>
    <r>
      <rPr>
        <sz val="10"/>
        <color rgb="FFFF0000"/>
        <rFont val="微软雅黑"/>
        <family val="2"/>
        <charset val="134"/>
      </rPr>
      <t>（总经理）</t>
    </r>
    <phoneticPr fontId="1" type="noConversion"/>
  </si>
  <si>
    <r>
      <t xml:space="preserve">于丽梅
</t>
    </r>
    <r>
      <rPr>
        <sz val="10"/>
        <color rgb="FFFF0000"/>
        <rFont val="微软雅黑"/>
        <family val="2"/>
        <charset val="134"/>
      </rPr>
      <t>（董事长）</t>
    </r>
    <phoneticPr fontId="1" type="noConversion"/>
  </si>
  <si>
    <r>
      <t xml:space="preserve">张志锋
</t>
    </r>
    <r>
      <rPr>
        <sz val="10"/>
        <color rgb="FFFF0000"/>
        <rFont val="微软雅黑"/>
        <family val="2"/>
        <charset val="134"/>
      </rPr>
      <t>（董事长）</t>
    </r>
    <phoneticPr fontId="1" type="noConversion"/>
  </si>
  <si>
    <r>
      <t xml:space="preserve">王建华
</t>
    </r>
    <r>
      <rPr>
        <sz val="10"/>
        <color rgb="FFFF0000"/>
        <rFont val="微软雅黑"/>
        <family val="2"/>
        <charset val="134"/>
      </rPr>
      <t>（总经理）</t>
    </r>
    <phoneticPr fontId="1" type="noConversion"/>
  </si>
  <si>
    <t>锦州南-上海虹桥</t>
    <phoneticPr fontId="1" type="noConversion"/>
  </si>
  <si>
    <t>上海虹桥-锦州南</t>
    <phoneticPr fontId="1" type="noConversion"/>
  </si>
  <si>
    <r>
      <t>商务座2296</t>
    </r>
    <r>
      <rPr>
        <sz val="10"/>
        <color rgb="FFFF0000"/>
        <rFont val="微软雅黑"/>
        <family val="2"/>
        <charset val="134"/>
      </rPr>
      <t>（按一等座报销1197元）</t>
    </r>
    <phoneticPr fontId="1" type="noConversion"/>
  </si>
  <si>
    <r>
      <t>商务座985</t>
    </r>
    <r>
      <rPr>
        <sz val="10"/>
        <color rgb="FFFF0000"/>
        <rFont val="微软雅黑"/>
        <family val="2"/>
        <charset val="134"/>
      </rPr>
      <t>（按一等座报销505元）</t>
    </r>
    <phoneticPr fontId="1" type="noConversion"/>
  </si>
  <si>
    <r>
      <t>商务座954</t>
    </r>
    <r>
      <rPr>
        <sz val="10"/>
        <color rgb="FFFF0000"/>
        <rFont val="微软雅黑"/>
        <family val="2"/>
        <charset val="134"/>
      </rPr>
      <t>（按一等座报销505元）</t>
    </r>
    <phoneticPr fontId="1" type="noConversion"/>
  </si>
  <si>
    <t>EMS:1185158955770</t>
    <phoneticPr fontId="1" type="noConversion"/>
  </si>
  <si>
    <t>大连</t>
    <phoneticPr fontId="1" type="noConversion"/>
  </si>
  <si>
    <t>孙海涛</t>
    <phoneticPr fontId="1" type="noConversion"/>
  </si>
  <si>
    <t>王华</t>
    <phoneticPr fontId="1" type="noConversion"/>
  </si>
  <si>
    <t>吴天宝</t>
    <phoneticPr fontId="1" type="noConversion"/>
  </si>
  <si>
    <t>锦州</t>
    <phoneticPr fontId="1" type="noConversion"/>
  </si>
  <si>
    <t>李宪森</t>
    <phoneticPr fontId="1" type="noConversion"/>
  </si>
  <si>
    <t>赵立新</t>
    <phoneticPr fontId="1" type="noConversion"/>
  </si>
  <si>
    <t>江浩</t>
    <phoneticPr fontId="1" type="noConversion"/>
  </si>
  <si>
    <t>高文哲</t>
    <phoneticPr fontId="1" type="noConversion"/>
  </si>
  <si>
    <t>任能海</t>
    <phoneticPr fontId="1" type="noConversion"/>
  </si>
  <si>
    <t>李波</t>
    <phoneticPr fontId="1" type="noConversion"/>
  </si>
  <si>
    <t>黄宏斌</t>
    <phoneticPr fontId="1" type="noConversion"/>
  </si>
  <si>
    <t>王仁龙</t>
    <phoneticPr fontId="1" type="noConversion"/>
  </si>
  <si>
    <t>占道江</t>
    <phoneticPr fontId="1" type="noConversion"/>
  </si>
  <si>
    <t>张玉影</t>
    <phoneticPr fontId="1" type="noConversion"/>
  </si>
  <si>
    <t>冮天宝</t>
    <phoneticPr fontId="1" type="noConversion"/>
  </si>
  <si>
    <t>张建</t>
    <phoneticPr fontId="1" type="noConversion"/>
  </si>
  <si>
    <t>朱仕义</t>
    <phoneticPr fontId="1" type="noConversion"/>
  </si>
  <si>
    <t>银川</t>
    <phoneticPr fontId="1" type="noConversion"/>
  </si>
  <si>
    <t>王文韬</t>
    <phoneticPr fontId="1" type="noConversion"/>
  </si>
  <si>
    <t>6217 0023 9000 4240 000</t>
    <phoneticPr fontId="1" type="noConversion"/>
  </si>
  <si>
    <t>建设银行</t>
    <phoneticPr fontId="1" type="noConversion"/>
  </si>
  <si>
    <t>顺丰：SF1198710348691</t>
    <phoneticPr fontId="1" type="noConversion"/>
  </si>
  <si>
    <t>顺丰：SF1301783124302</t>
    <phoneticPr fontId="1" type="noConversion"/>
  </si>
  <si>
    <t>成都</t>
    <phoneticPr fontId="1" type="noConversion"/>
  </si>
  <si>
    <t>郑州</t>
    <phoneticPr fontId="1" type="noConversion"/>
  </si>
  <si>
    <t>顺丰：SF1048136196743</t>
    <phoneticPr fontId="1" type="noConversion"/>
  </si>
  <si>
    <t>顺丰：SF1104729081285</t>
    <phoneticPr fontId="1" type="noConversion"/>
  </si>
  <si>
    <t>6227 0013 7529 0058 088</t>
    <phoneticPr fontId="1" type="noConversion"/>
  </si>
  <si>
    <t>建设银行南京市分行鸡鸣寺支行</t>
    <phoneticPr fontId="1" type="noConversion"/>
  </si>
  <si>
    <t>6210 8107 3001 7045 155</t>
    <phoneticPr fontId="1" type="noConversion"/>
  </si>
  <si>
    <t>建设银行铁西支行</t>
    <phoneticPr fontId="1" type="noConversion"/>
  </si>
  <si>
    <t>6214 6623 9007 1997</t>
    <phoneticPr fontId="1" type="noConversion"/>
  </si>
  <si>
    <t>建设银行海尔路支行</t>
    <phoneticPr fontId="1" type="noConversion"/>
  </si>
  <si>
    <t>宴请人数</t>
    <phoneticPr fontId="1" type="noConversion"/>
  </si>
  <si>
    <t>肖隆彬
（1477元）</t>
    <phoneticPr fontId="1" type="noConversion"/>
  </si>
  <si>
    <t>张兆振
（1102元）</t>
    <phoneticPr fontId="1" type="noConversion"/>
  </si>
  <si>
    <t>张福民
（13307元）</t>
    <phoneticPr fontId="1" type="noConversion"/>
  </si>
  <si>
    <t>郝炳勋
（6866元）</t>
    <phoneticPr fontId="1" type="noConversion"/>
  </si>
  <si>
    <t>丁尧
（4154元）</t>
    <phoneticPr fontId="1" type="noConversion"/>
  </si>
  <si>
    <t>张立永
（1839元）</t>
    <phoneticPr fontId="1" type="noConversion"/>
  </si>
  <si>
    <t>杜晓峰
（2117元）</t>
    <phoneticPr fontId="1" type="noConversion"/>
  </si>
  <si>
    <t>孙海涛
（10022元）</t>
    <phoneticPr fontId="1" type="noConversion"/>
  </si>
  <si>
    <t>赵长海
（834元）</t>
    <phoneticPr fontId="1" type="noConversion"/>
  </si>
  <si>
    <t>于丽梅
（2394元）</t>
    <phoneticPr fontId="1" type="noConversion"/>
  </si>
  <si>
    <t>叶蕊
（11483元）</t>
    <phoneticPr fontId="1" type="noConversion"/>
  </si>
  <si>
    <t>张燕
（2825元）</t>
    <phoneticPr fontId="1" type="noConversion"/>
  </si>
  <si>
    <t>张顺
（2674元）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</si>
</sst>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1F2329"/>
      <name val="微软雅黑"/>
      <family val="2"/>
      <charset val="134"/>
    </font>
    <font>
      <sz val="1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.5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55">
    <xf numFmtId="0" fontId="0" fillId="0" borderId="0" xfId="0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2" fillId="0" borderId="16" xfId="0" applyFont="1" applyBorder="1" applyAlignment="1"/>
    <xf numFmtId="0" fontId="10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D3F46-4F05-42C9-90F5-762E26D4D9A5}">
  <sheetPr>
    <pageSetUpPr fitToPage="1"/>
  </sheetPr>
  <dimension ref="A1:R55"/>
  <sheetViews>
    <sheetView workbookViewId="0">
      <selection activeCell="G6" sqref="G6:G7"/>
    </sheetView>
  </sheetViews>
  <sheetFormatPr defaultColWidth="10" defaultRowHeight="14.65"/>
  <cols>
    <col min="1" max="1" width="5.42578125" style="5" bestFit="1" customWidth="1"/>
    <col min="2" max="2" width="13.42578125" style="5" bestFit="1" customWidth="1"/>
    <col min="3" max="3" width="7.5" style="5" bestFit="1" customWidth="1"/>
    <col min="4" max="4" width="14.92578125" style="5" bestFit="1" customWidth="1"/>
    <col min="5" max="5" width="9.5703125" style="15" bestFit="1" customWidth="1"/>
    <col min="6" max="6" width="9.5703125" style="49" bestFit="1" customWidth="1"/>
    <col min="7" max="7" width="7.5" style="16" bestFit="1" customWidth="1"/>
    <col min="8" max="8" width="7.5" style="5" customWidth="1"/>
    <col min="9" max="9" width="28" style="5" customWidth="1"/>
    <col min="10" max="10" width="31.5703125" style="5" bestFit="1" customWidth="1"/>
    <col min="11" max="11" width="26.5703125" style="5" bestFit="1" customWidth="1"/>
    <col min="12" max="18" width="8.7109375" style="5" customWidth="1"/>
    <col min="19" max="16384" width="10" style="5"/>
  </cols>
  <sheetData>
    <row r="1" spans="1:18" ht="21.7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4"/>
      <c r="M1" s="4"/>
      <c r="N1" s="4"/>
      <c r="O1" s="4"/>
      <c r="P1" s="4"/>
      <c r="Q1" s="4"/>
      <c r="R1" s="4"/>
    </row>
    <row r="2" spans="1:18" ht="31.5">
      <c r="A2" s="34" t="s">
        <v>1</v>
      </c>
      <c r="B2" s="34" t="s">
        <v>2</v>
      </c>
      <c r="C2" s="34" t="s">
        <v>3</v>
      </c>
      <c r="D2" s="34" t="s">
        <v>4</v>
      </c>
      <c r="E2" s="35" t="s">
        <v>409</v>
      </c>
      <c r="F2" s="3" t="s">
        <v>345</v>
      </c>
      <c r="G2" s="35" t="s">
        <v>344</v>
      </c>
      <c r="H2" s="34" t="s">
        <v>6</v>
      </c>
      <c r="I2" s="34" t="s">
        <v>7</v>
      </c>
      <c r="J2" s="34" t="s">
        <v>8</v>
      </c>
      <c r="K2" s="34" t="s">
        <v>9</v>
      </c>
      <c r="L2" s="4"/>
      <c r="M2" s="4"/>
      <c r="N2" s="4"/>
      <c r="O2" s="4"/>
      <c r="P2" s="4"/>
      <c r="Q2" s="4"/>
      <c r="R2" s="4"/>
    </row>
    <row r="3" spans="1:18" ht="15.75">
      <c r="A3" s="34">
        <v>1</v>
      </c>
      <c r="B3" s="34" t="s">
        <v>347</v>
      </c>
      <c r="C3" s="34" t="s">
        <v>376</v>
      </c>
      <c r="D3" s="34">
        <v>18663975365</v>
      </c>
      <c r="E3" s="34">
        <v>15</v>
      </c>
      <c r="F3" s="8">
        <v>4500</v>
      </c>
      <c r="G3" s="34">
        <v>4716</v>
      </c>
      <c r="H3" s="50" t="s">
        <v>12</v>
      </c>
      <c r="I3" s="34" t="s">
        <v>13</v>
      </c>
      <c r="J3" s="34" t="s">
        <v>14</v>
      </c>
      <c r="K3" s="34" t="s">
        <v>15</v>
      </c>
      <c r="L3" s="4"/>
      <c r="M3" s="4"/>
      <c r="N3" s="4"/>
      <c r="O3" s="4"/>
      <c r="P3" s="4"/>
      <c r="Q3" s="4"/>
      <c r="R3" s="4"/>
    </row>
    <row r="4" spans="1:18" ht="15.75">
      <c r="A4" s="34">
        <v>2</v>
      </c>
      <c r="B4" s="34" t="s">
        <v>16</v>
      </c>
      <c r="C4" s="34" t="s">
        <v>377</v>
      </c>
      <c r="D4" s="34">
        <v>18051001010</v>
      </c>
      <c r="E4" s="34">
        <v>7</v>
      </c>
      <c r="F4" s="8">
        <v>1534</v>
      </c>
      <c r="G4" s="34">
        <v>1534</v>
      </c>
      <c r="H4" s="34" t="s">
        <v>17</v>
      </c>
      <c r="I4" s="34" t="s">
        <v>18</v>
      </c>
      <c r="J4" s="34" t="s">
        <v>19</v>
      </c>
      <c r="K4" s="34" t="s">
        <v>20</v>
      </c>
      <c r="L4" s="4"/>
      <c r="M4" s="4"/>
      <c r="N4" s="4"/>
      <c r="O4" s="4"/>
      <c r="P4" s="4"/>
      <c r="Q4" s="4"/>
      <c r="R4" s="4"/>
    </row>
    <row r="5" spans="1:18" ht="15.75">
      <c r="A5" s="34">
        <v>3</v>
      </c>
      <c r="B5" s="34" t="s">
        <v>21</v>
      </c>
      <c r="C5" s="34" t="s">
        <v>22</v>
      </c>
      <c r="D5" s="34">
        <v>15019428655</v>
      </c>
      <c r="E5" s="34">
        <v>8</v>
      </c>
      <c r="F5" s="8">
        <v>1752</v>
      </c>
      <c r="G5" s="34">
        <v>1752</v>
      </c>
      <c r="H5" s="34" t="s">
        <v>22</v>
      </c>
      <c r="I5" s="34" t="s">
        <v>23</v>
      </c>
      <c r="J5" s="34" t="s">
        <v>24</v>
      </c>
      <c r="K5" s="34" t="s">
        <v>25</v>
      </c>
      <c r="L5" s="4"/>
      <c r="M5" s="4"/>
      <c r="N5" s="4"/>
      <c r="O5" s="4"/>
      <c r="P5" s="4"/>
      <c r="Q5" s="4"/>
      <c r="R5" s="4"/>
    </row>
    <row r="6" spans="1:18" ht="15.75">
      <c r="A6" s="34">
        <v>4</v>
      </c>
      <c r="B6" s="37" t="s">
        <v>379</v>
      </c>
      <c r="C6" s="37" t="s">
        <v>378</v>
      </c>
      <c r="D6" s="37">
        <v>17702255577</v>
      </c>
      <c r="E6" s="37">
        <v>7</v>
      </c>
      <c r="F6" s="8">
        <v>1190</v>
      </c>
      <c r="G6" s="34">
        <v>1961</v>
      </c>
      <c r="H6" s="37" t="s">
        <v>343</v>
      </c>
      <c r="I6" s="37" t="s">
        <v>28</v>
      </c>
      <c r="J6" s="37" t="s">
        <v>29</v>
      </c>
      <c r="K6" s="37" t="s">
        <v>30</v>
      </c>
      <c r="L6" s="4"/>
      <c r="M6" s="4"/>
      <c r="N6" s="4"/>
      <c r="O6" s="4"/>
      <c r="P6" s="4"/>
      <c r="Q6" s="4"/>
      <c r="R6" s="4"/>
    </row>
    <row r="7" spans="1:18" ht="15.75">
      <c r="A7" s="34">
        <v>5</v>
      </c>
      <c r="B7" s="37"/>
      <c r="C7" s="37"/>
      <c r="D7" s="37"/>
      <c r="E7" s="37"/>
      <c r="F7" s="8">
        <v>910</v>
      </c>
      <c r="G7" s="34">
        <v>1492</v>
      </c>
      <c r="H7" s="37"/>
      <c r="I7" s="37"/>
      <c r="J7" s="37"/>
      <c r="K7" s="37"/>
      <c r="L7" s="4"/>
      <c r="M7" s="4"/>
      <c r="N7" s="4"/>
      <c r="O7" s="4"/>
      <c r="P7" s="4"/>
      <c r="Q7" s="4"/>
      <c r="R7" s="4"/>
    </row>
    <row r="8" spans="1:18" ht="15.75">
      <c r="A8" s="34">
        <v>6</v>
      </c>
      <c r="B8" s="37" t="s">
        <v>348</v>
      </c>
      <c r="C8" s="34" t="s">
        <v>390</v>
      </c>
      <c r="D8" s="34">
        <v>18686426677</v>
      </c>
      <c r="E8" s="37">
        <v>18</v>
      </c>
      <c r="F8" s="3">
        <v>1515</v>
      </c>
      <c r="G8" s="34">
        <v>2376</v>
      </c>
      <c r="H8" s="34" t="s">
        <v>31</v>
      </c>
      <c r="I8" s="34" t="s">
        <v>32</v>
      </c>
      <c r="J8" s="34" t="s">
        <v>33</v>
      </c>
      <c r="K8" s="34" t="s">
        <v>34</v>
      </c>
      <c r="L8" s="4"/>
      <c r="M8" s="4"/>
      <c r="N8" s="4"/>
      <c r="O8" s="4"/>
      <c r="P8" s="4"/>
      <c r="Q8" s="4"/>
      <c r="R8" s="4"/>
    </row>
    <row r="9" spans="1:18" ht="15.75">
      <c r="A9" s="34">
        <v>7</v>
      </c>
      <c r="B9" s="37"/>
      <c r="C9" s="34" t="s">
        <v>391</v>
      </c>
      <c r="D9" s="34">
        <v>18143090993</v>
      </c>
      <c r="E9" s="37"/>
      <c r="F9" s="3">
        <v>3885</v>
      </c>
      <c r="G9" s="34">
        <v>6089</v>
      </c>
      <c r="H9" s="34" t="s">
        <v>35</v>
      </c>
      <c r="I9" s="34" t="s">
        <v>36</v>
      </c>
      <c r="J9" s="34" t="s">
        <v>37</v>
      </c>
      <c r="K9" s="34" t="s">
        <v>38</v>
      </c>
      <c r="L9" s="4"/>
      <c r="M9" s="4"/>
      <c r="N9" s="4"/>
      <c r="O9" s="4"/>
      <c r="P9" s="4"/>
      <c r="Q9" s="4"/>
      <c r="R9" s="4"/>
    </row>
    <row r="10" spans="1:18" ht="15.75">
      <c r="A10" s="34">
        <v>8</v>
      </c>
      <c r="B10" s="34" t="s">
        <v>349</v>
      </c>
      <c r="C10" s="34" t="s">
        <v>384</v>
      </c>
      <c r="D10" s="34">
        <v>13505743959</v>
      </c>
      <c r="E10" s="34">
        <v>5</v>
      </c>
      <c r="F10" s="3">
        <v>1500</v>
      </c>
      <c r="G10" s="34">
        <v>1500</v>
      </c>
      <c r="H10" s="34" t="s">
        <v>40</v>
      </c>
      <c r="I10" s="34" t="s">
        <v>41</v>
      </c>
      <c r="J10" s="34" t="s">
        <v>42</v>
      </c>
      <c r="K10" s="34" t="s">
        <v>43</v>
      </c>
      <c r="L10" s="4"/>
      <c r="M10" s="4"/>
      <c r="N10" s="4"/>
      <c r="O10" s="4"/>
      <c r="P10" s="4"/>
      <c r="Q10" s="4"/>
      <c r="R10" s="4"/>
    </row>
    <row r="11" spans="1:18" ht="15.75">
      <c r="A11" s="34">
        <v>9</v>
      </c>
      <c r="B11" s="34" t="s">
        <v>350</v>
      </c>
      <c r="C11" s="34" t="s">
        <v>383</v>
      </c>
      <c r="D11" s="34">
        <v>18053281235</v>
      </c>
      <c r="E11" s="34">
        <v>6</v>
      </c>
      <c r="F11" s="3">
        <v>1800</v>
      </c>
      <c r="G11" s="34">
        <v>3469</v>
      </c>
      <c r="H11" s="34" t="s">
        <v>44</v>
      </c>
      <c r="I11" s="34" t="s">
        <v>45</v>
      </c>
      <c r="J11" s="34" t="s">
        <v>46</v>
      </c>
      <c r="K11" s="34" t="s">
        <v>398</v>
      </c>
      <c r="L11" s="4"/>
      <c r="M11" s="4"/>
      <c r="N11" s="4"/>
      <c r="O11" s="4"/>
      <c r="P11" s="4"/>
      <c r="Q11" s="4"/>
      <c r="R11" s="4"/>
    </row>
    <row r="12" spans="1:18" ht="15.75">
      <c r="A12" s="34">
        <v>10</v>
      </c>
      <c r="B12" s="34" t="s">
        <v>47</v>
      </c>
      <c r="C12" s="34" t="s">
        <v>48</v>
      </c>
      <c r="D12" s="34">
        <v>13915324551</v>
      </c>
      <c r="E12" s="34">
        <v>9</v>
      </c>
      <c r="F12" s="3">
        <v>2187</v>
      </c>
      <c r="G12" s="34">
        <v>2187</v>
      </c>
      <c r="H12" s="34" t="s">
        <v>48</v>
      </c>
      <c r="I12" s="34" t="s">
        <v>49</v>
      </c>
      <c r="J12" s="34" t="s">
        <v>50</v>
      </c>
      <c r="K12" s="34" t="s">
        <v>51</v>
      </c>
      <c r="L12" s="4"/>
      <c r="M12" s="4"/>
      <c r="N12" s="4"/>
      <c r="O12" s="4"/>
      <c r="P12" s="4"/>
      <c r="Q12" s="4"/>
      <c r="R12" s="4"/>
    </row>
    <row r="13" spans="1:18" ht="15.75">
      <c r="A13" s="34">
        <v>11</v>
      </c>
      <c r="B13" s="34" t="s">
        <v>52</v>
      </c>
      <c r="C13" s="34" t="s">
        <v>53</v>
      </c>
      <c r="D13" s="34">
        <v>18663817528</v>
      </c>
      <c r="E13" s="34">
        <v>7</v>
      </c>
      <c r="F13" s="3">
        <v>2100</v>
      </c>
      <c r="G13" s="34">
        <v>7470</v>
      </c>
      <c r="H13" s="34" t="s">
        <v>53</v>
      </c>
      <c r="I13" s="34" t="s">
        <v>54</v>
      </c>
      <c r="J13" s="34" t="s">
        <v>55</v>
      </c>
      <c r="K13" s="34" t="s">
        <v>56</v>
      </c>
      <c r="L13" s="4"/>
      <c r="M13" s="4"/>
      <c r="N13" s="4"/>
      <c r="O13" s="4"/>
      <c r="P13" s="4"/>
      <c r="Q13" s="4"/>
      <c r="R13" s="4"/>
    </row>
    <row r="14" spans="1:18" ht="15.75">
      <c r="A14" s="34">
        <v>12</v>
      </c>
      <c r="B14" s="34" t="s">
        <v>57</v>
      </c>
      <c r="C14" s="34" t="s">
        <v>380</v>
      </c>
      <c r="D14" s="34">
        <v>18053280788</v>
      </c>
      <c r="E14" s="34">
        <v>9</v>
      </c>
      <c r="F14" s="3">
        <v>2700</v>
      </c>
      <c r="G14" s="34">
        <v>4079</v>
      </c>
      <c r="H14" s="34" t="s">
        <v>58</v>
      </c>
      <c r="I14" s="34" t="s">
        <v>59</v>
      </c>
      <c r="J14" s="34" t="s">
        <v>60</v>
      </c>
      <c r="K14" s="34" t="s">
        <v>61</v>
      </c>
      <c r="L14" s="4"/>
      <c r="M14" s="4"/>
      <c r="N14" s="4"/>
      <c r="O14" s="4"/>
      <c r="P14" s="4"/>
      <c r="Q14" s="4"/>
      <c r="R14" s="4"/>
    </row>
    <row r="15" spans="1:18" ht="15.75">
      <c r="A15" s="34">
        <v>13</v>
      </c>
      <c r="B15" s="34" t="s">
        <v>62</v>
      </c>
      <c r="C15" s="34" t="s">
        <v>381</v>
      </c>
      <c r="D15" s="34">
        <v>18623083399</v>
      </c>
      <c r="E15" s="34">
        <v>9</v>
      </c>
      <c r="F15" s="3">
        <v>2700</v>
      </c>
      <c r="G15" s="34">
        <v>3596</v>
      </c>
      <c r="H15" s="34" t="s">
        <v>63</v>
      </c>
      <c r="I15" s="34" t="s">
        <v>64</v>
      </c>
      <c r="J15" s="34" t="s">
        <v>65</v>
      </c>
      <c r="K15" s="34" t="s">
        <v>66</v>
      </c>
      <c r="L15" s="4"/>
      <c r="M15" s="4"/>
      <c r="N15" s="4"/>
      <c r="O15" s="4"/>
      <c r="P15" s="4"/>
      <c r="Q15" s="4"/>
      <c r="R15" s="4"/>
    </row>
    <row r="16" spans="1:18" ht="15.75">
      <c r="A16" s="34">
        <v>14</v>
      </c>
      <c r="B16" s="34" t="s">
        <v>67</v>
      </c>
      <c r="C16" s="34" t="s">
        <v>68</v>
      </c>
      <c r="D16" s="34">
        <v>13173215766</v>
      </c>
      <c r="E16" s="34">
        <v>6</v>
      </c>
      <c r="F16" s="8">
        <v>1450</v>
      </c>
      <c r="G16" s="34">
        <v>1450</v>
      </c>
      <c r="H16" s="34" t="s">
        <v>68</v>
      </c>
      <c r="I16" s="34" t="s">
        <v>69</v>
      </c>
      <c r="J16" s="34" t="s">
        <v>19</v>
      </c>
      <c r="K16" s="34" t="s">
        <v>70</v>
      </c>
      <c r="L16" s="4"/>
      <c r="M16" s="4"/>
      <c r="N16" s="4"/>
      <c r="O16" s="4"/>
      <c r="P16" s="4"/>
      <c r="Q16" s="4"/>
      <c r="R16" s="4"/>
    </row>
    <row r="17" spans="1:18" ht="15.75">
      <c r="A17" s="34">
        <v>15</v>
      </c>
      <c r="B17" s="34" t="s">
        <v>71</v>
      </c>
      <c r="C17" s="34" t="s">
        <v>382</v>
      </c>
      <c r="D17" s="34">
        <v>18539263770</v>
      </c>
      <c r="E17" s="34">
        <v>6</v>
      </c>
      <c r="F17" s="8">
        <v>943</v>
      </c>
      <c r="G17" s="34">
        <v>943</v>
      </c>
      <c r="H17" s="34" t="s">
        <v>72</v>
      </c>
      <c r="I17" s="34" t="s">
        <v>73</v>
      </c>
      <c r="J17" s="34" t="s">
        <v>74</v>
      </c>
      <c r="K17" s="34" t="s">
        <v>75</v>
      </c>
      <c r="L17" s="4"/>
      <c r="M17" s="4"/>
      <c r="N17" s="4"/>
      <c r="O17" s="4"/>
      <c r="P17" s="4"/>
      <c r="Q17" s="4"/>
      <c r="R17" s="4"/>
    </row>
    <row r="18" spans="1:18" ht="15.75">
      <c r="A18" s="34">
        <v>16</v>
      </c>
      <c r="B18" s="34" t="s">
        <v>76</v>
      </c>
      <c r="C18" s="34" t="s">
        <v>385</v>
      </c>
      <c r="D18" s="34">
        <v>13296436999</v>
      </c>
      <c r="E18" s="34">
        <v>20</v>
      </c>
      <c r="F18" s="8">
        <v>6000</v>
      </c>
      <c r="G18" s="34">
        <v>6898</v>
      </c>
      <c r="H18" s="34" t="s">
        <v>77</v>
      </c>
      <c r="I18" s="34" t="s">
        <v>78</v>
      </c>
      <c r="J18" s="34" t="s">
        <v>79</v>
      </c>
      <c r="K18" s="34" t="s">
        <v>80</v>
      </c>
      <c r="L18" s="4"/>
      <c r="M18" s="4"/>
      <c r="N18" s="4"/>
      <c r="O18" s="4"/>
      <c r="P18" s="4"/>
      <c r="Q18" s="4"/>
      <c r="R18" s="4"/>
    </row>
    <row r="19" spans="1:18" ht="15.75">
      <c r="A19" s="34">
        <v>17</v>
      </c>
      <c r="B19" s="34" t="s">
        <v>81</v>
      </c>
      <c r="C19" s="34" t="s">
        <v>82</v>
      </c>
      <c r="D19" s="34">
        <v>15194258599</v>
      </c>
      <c r="E19" s="34">
        <v>7</v>
      </c>
      <c r="F19" s="8">
        <v>1011</v>
      </c>
      <c r="G19" s="34">
        <v>1011</v>
      </c>
      <c r="H19" s="34" t="s">
        <v>82</v>
      </c>
      <c r="I19" s="34" t="s">
        <v>83</v>
      </c>
      <c r="J19" s="34" t="s">
        <v>84</v>
      </c>
      <c r="K19" s="34" t="s">
        <v>85</v>
      </c>
      <c r="L19" s="4"/>
      <c r="M19" s="4"/>
      <c r="N19" s="4"/>
      <c r="O19" s="4"/>
      <c r="P19" s="4"/>
      <c r="Q19" s="4"/>
      <c r="R19" s="4"/>
    </row>
    <row r="20" spans="1:18" ht="15.75">
      <c r="A20" s="34">
        <v>18</v>
      </c>
      <c r="B20" s="34" t="s">
        <v>86</v>
      </c>
      <c r="C20" s="34" t="s">
        <v>392</v>
      </c>
      <c r="D20" s="51">
        <v>13256562899</v>
      </c>
      <c r="E20" s="34">
        <v>5</v>
      </c>
      <c r="F20" s="8">
        <v>1500</v>
      </c>
      <c r="G20" s="34">
        <v>2944</v>
      </c>
      <c r="H20" s="34" t="s">
        <v>87</v>
      </c>
      <c r="I20" s="34" t="s">
        <v>88</v>
      </c>
      <c r="J20" s="34" t="s">
        <v>19</v>
      </c>
      <c r="K20" s="34" t="s">
        <v>89</v>
      </c>
      <c r="L20" s="4"/>
      <c r="M20" s="4"/>
      <c r="N20" s="4"/>
      <c r="O20" s="4"/>
      <c r="P20" s="4"/>
      <c r="Q20" s="4"/>
      <c r="R20" s="4"/>
    </row>
    <row r="21" spans="1:18" ht="15.75">
      <c r="A21" s="34">
        <v>19</v>
      </c>
      <c r="B21" s="34" t="s">
        <v>90</v>
      </c>
      <c r="C21" s="34" t="s">
        <v>91</v>
      </c>
      <c r="D21" s="34">
        <v>18669718817</v>
      </c>
      <c r="E21" s="34">
        <v>9</v>
      </c>
      <c r="F21" s="3">
        <v>8146</v>
      </c>
      <c r="G21" s="34">
        <v>8146</v>
      </c>
      <c r="H21" s="34" t="s">
        <v>91</v>
      </c>
      <c r="I21" s="34" t="s">
        <v>92</v>
      </c>
      <c r="J21" s="34" t="s">
        <v>19</v>
      </c>
      <c r="K21" s="34" t="s">
        <v>93</v>
      </c>
      <c r="L21" s="4"/>
      <c r="M21" s="4"/>
      <c r="N21" s="4"/>
      <c r="O21" s="4"/>
      <c r="P21" s="4"/>
      <c r="Q21" s="4"/>
      <c r="R21" s="4"/>
    </row>
    <row r="22" spans="1:18" ht="15.75">
      <c r="A22" s="34">
        <v>20</v>
      </c>
      <c r="B22" s="34" t="s">
        <v>399</v>
      </c>
      <c r="C22" s="34" t="s">
        <v>112</v>
      </c>
      <c r="D22" s="34">
        <v>17705694899</v>
      </c>
      <c r="E22" s="34">
        <v>7</v>
      </c>
      <c r="F22" s="3">
        <v>2100</v>
      </c>
      <c r="G22" s="34">
        <v>4777</v>
      </c>
      <c r="H22" s="34" t="s">
        <v>112</v>
      </c>
      <c r="I22" s="34" t="s">
        <v>113</v>
      </c>
      <c r="J22" s="34" t="s">
        <v>114</v>
      </c>
      <c r="K22" s="34" t="s">
        <v>401</v>
      </c>
      <c r="L22" s="4"/>
      <c r="M22" s="4"/>
      <c r="N22" s="4"/>
      <c r="O22" s="4"/>
      <c r="P22" s="4"/>
      <c r="Q22" s="4"/>
      <c r="R22" s="4"/>
    </row>
    <row r="23" spans="1:18" ht="15.75">
      <c r="A23" s="34">
        <v>21</v>
      </c>
      <c r="B23" s="34" t="s">
        <v>400</v>
      </c>
      <c r="C23" s="34" t="s">
        <v>116</v>
      </c>
      <c r="D23" s="34">
        <v>18186287555</v>
      </c>
      <c r="E23" s="34">
        <v>13</v>
      </c>
      <c r="F23" s="3">
        <v>3900</v>
      </c>
      <c r="G23" s="9">
        <v>8400</v>
      </c>
      <c r="H23" s="34" t="s">
        <v>116</v>
      </c>
      <c r="I23" s="34" t="s">
        <v>117</v>
      </c>
      <c r="J23" s="34" t="s">
        <v>118</v>
      </c>
      <c r="K23" s="34" t="s">
        <v>402</v>
      </c>
      <c r="L23" s="4"/>
      <c r="M23" s="4"/>
      <c r="N23" s="4"/>
      <c r="O23" s="4"/>
      <c r="P23" s="4"/>
      <c r="Q23" s="4"/>
      <c r="R23" s="4"/>
    </row>
    <row r="24" spans="1:18" ht="15.75">
      <c r="A24" s="34">
        <v>22</v>
      </c>
      <c r="B24" s="34" t="s">
        <v>119</v>
      </c>
      <c r="C24" s="34" t="s">
        <v>120</v>
      </c>
      <c r="D24" s="34">
        <v>13356859599</v>
      </c>
      <c r="E24" s="34">
        <v>6</v>
      </c>
      <c r="F24" s="3">
        <v>1427</v>
      </c>
      <c r="G24" s="34">
        <v>1427</v>
      </c>
      <c r="H24" s="34" t="s">
        <v>120</v>
      </c>
      <c r="I24" s="34" t="s">
        <v>121</v>
      </c>
      <c r="J24" s="34" t="s">
        <v>19</v>
      </c>
      <c r="K24" s="34" t="s">
        <v>122</v>
      </c>
      <c r="L24" s="4"/>
      <c r="M24" s="4"/>
      <c r="N24" s="4"/>
      <c r="O24" s="4"/>
      <c r="P24" s="4"/>
      <c r="Q24" s="4"/>
      <c r="R24" s="4"/>
    </row>
    <row r="25" spans="1:18" ht="15.75">
      <c r="A25" s="34">
        <v>23</v>
      </c>
      <c r="B25" s="34" t="s">
        <v>123</v>
      </c>
      <c r="C25" s="34" t="s">
        <v>124</v>
      </c>
      <c r="D25" s="34">
        <v>13823259662</v>
      </c>
      <c r="E25" s="34">
        <v>8</v>
      </c>
      <c r="F25" s="3">
        <v>2086</v>
      </c>
      <c r="G25" s="34">
        <v>2086</v>
      </c>
      <c r="H25" s="34" t="s">
        <v>124</v>
      </c>
      <c r="I25" s="34" t="s">
        <v>125</v>
      </c>
      <c r="J25" s="34" t="s">
        <v>126</v>
      </c>
      <c r="K25" s="34" t="s">
        <v>127</v>
      </c>
      <c r="L25" s="4"/>
      <c r="M25" s="4"/>
      <c r="N25" s="4"/>
      <c r="O25" s="4"/>
      <c r="P25" s="4"/>
      <c r="Q25" s="4"/>
      <c r="R25" s="4"/>
    </row>
    <row r="26" spans="1:18" ht="15.75">
      <c r="A26" s="34">
        <v>24</v>
      </c>
      <c r="B26" s="34" t="s">
        <v>128</v>
      </c>
      <c r="C26" s="34" t="s">
        <v>129</v>
      </c>
      <c r="D26" s="34">
        <v>18663908800</v>
      </c>
      <c r="E26" s="34">
        <v>14</v>
      </c>
      <c r="F26" s="3">
        <v>4159</v>
      </c>
      <c r="G26" s="34">
        <v>4159</v>
      </c>
      <c r="H26" s="34" t="s">
        <v>129</v>
      </c>
      <c r="I26" s="34" t="s">
        <v>130</v>
      </c>
      <c r="J26" s="34" t="s">
        <v>131</v>
      </c>
      <c r="K26" s="34" t="s">
        <v>132</v>
      </c>
      <c r="L26" s="4"/>
      <c r="M26" s="4"/>
      <c r="N26" s="4"/>
      <c r="O26" s="4"/>
      <c r="P26" s="4"/>
      <c r="Q26" s="4"/>
      <c r="R26" s="4"/>
    </row>
    <row r="27" spans="1:18" ht="15.75">
      <c r="A27" s="34">
        <v>25</v>
      </c>
      <c r="B27" s="34" t="s">
        <v>133</v>
      </c>
      <c r="C27" s="34" t="s">
        <v>134</v>
      </c>
      <c r="D27" s="34">
        <v>18706307883</v>
      </c>
      <c r="E27" s="34">
        <v>7</v>
      </c>
      <c r="F27" s="3">
        <v>2100</v>
      </c>
      <c r="G27" s="34">
        <v>4849</v>
      </c>
      <c r="H27" s="34" t="s">
        <v>134</v>
      </c>
      <c r="I27" s="34" t="s">
        <v>135</v>
      </c>
      <c r="J27" s="34" t="s">
        <v>19</v>
      </c>
      <c r="K27" s="34" t="s">
        <v>136</v>
      </c>
      <c r="L27" s="4"/>
      <c r="M27" s="4"/>
      <c r="N27" s="4"/>
      <c r="O27" s="4"/>
      <c r="P27" s="4"/>
      <c r="Q27" s="4"/>
      <c r="R27" s="4"/>
    </row>
    <row r="28" spans="1:18" ht="15.75">
      <c r="A28" s="34">
        <v>26</v>
      </c>
      <c r="B28" s="37" t="s">
        <v>137</v>
      </c>
      <c r="C28" s="34" t="s">
        <v>138</v>
      </c>
      <c r="D28" s="34">
        <v>18606873588</v>
      </c>
      <c r="E28" s="37">
        <v>5</v>
      </c>
      <c r="F28" s="3">
        <v>327</v>
      </c>
      <c r="G28" s="34">
        <v>613</v>
      </c>
      <c r="H28" s="34" t="s">
        <v>138</v>
      </c>
      <c r="I28" s="34" t="s">
        <v>139</v>
      </c>
      <c r="J28" s="34" t="s">
        <v>140</v>
      </c>
      <c r="K28" s="34" t="s">
        <v>141</v>
      </c>
      <c r="L28" s="4"/>
      <c r="M28" s="4"/>
      <c r="N28" s="4"/>
      <c r="O28" s="4"/>
      <c r="P28" s="4"/>
      <c r="Q28" s="4"/>
      <c r="R28" s="4"/>
    </row>
    <row r="29" spans="1:18" ht="15.75">
      <c r="A29" s="34">
        <v>27</v>
      </c>
      <c r="B29" s="37"/>
      <c r="C29" s="34" t="s">
        <v>386</v>
      </c>
      <c r="D29" s="34">
        <v>15880809027</v>
      </c>
      <c r="E29" s="37"/>
      <c r="F29" s="3">
        <v>1173</v>
      </c>
      <c r="G29" s="34">
        <v>2204</v>
      </c>
      <c r="H29" s="34" t="s">
        <v>142</v>
      </c>
      <c r="I29" s="34" t="s">
        <v>143</v>
      </c>
      <c r="J29" s="34" t="s">
        <v>131</v>
      </c>
      <c r="K29" s="34" t="s">
        <v>144</v>
      </c>
      <c r="L29" s="4"/>
      <c r="M29" s="4"/>
      <c r="N29" s="4"/>
      <c r="O29" s="4"/>
      <c r="P29" s="4"/>
      <c r="Q29" s="4"/>
      <c r="R29" s="4"/>
    </row>
    <row r="30" spans="1:18" ht="15.75">
      <c r="A30" s="34">
        <v>28</v>
      </c>
      <c r="B30" s="34" t="s">
        <v>145</v>
      </c>
      <c r="C30" s="34" t="s">
        <v>387</v>
      </c>
      <c r="D30" s="34">
        <v>18591537853</v>
      </c>
      <c r="E30" s="34">
        <v>6</v>
      </c>
      <c r="F30" s="3">
        <v>1800</v>
      </c>
      <c r="G30" s="34">
        <v>4200</v>
      </c>
      <c r="H30" s="34" t="s">
        <v>146</v>
      </c>
      <c r="I30" s="34" t="s">
        <v>147</v>
      </c>
      <c r="J30" s="34" t="s">
        <v>148</v>
      </c>
      <c r="K30" s="34" t="s">
        <v>149</v>
      </c>
      <c r="L30" s="4"/>
      <c r="M30" s="4"/>
      <c r="N30" s="4"/>
      <c r="O30" s="4"/>
      <c r="P30" s="4"/>
      <c r="Q30" s="4"/>
      <c r="R30" s="4"/>
    </row>
    <row r="31" spans="1:18" ht="15.75">
      <c r="A31" s="34">
        <v>29</v>
      </c>
      <c r="B31" s="34" t="s">
        <v>150</v>
      </c>
      <c r="C31" s="34" t="s">
        <v>151</v>
      </c>
      <c r="D31" s="34">
        <v>18031598168</v>
      </c>
      <c r="E31" s="34">
        <v>6</v>
      </c>
      <c r="F31" s="3">
        <v>1800</v>
      </c>
      <c r="G31" s="34">
        <v>3590</v>
      </c>
      <c r="H31" s="34" t="s">
        <v>151</v>
      </c>
      <c r="I31" s="34" t="s">
        <v>152</v>
      </c>
      <c r="J31" s="34" t="s">
        <v>153</v>
      </c>
      <c r="K31" s="34" t="s">
        <v>154</v>
      </c>
      <c r="L31" s="4"/>
      <c r="M31" s="4"/>
      <c r="N31" s="4"/>
      <c r="O31" s="4"/>
      <c r="P31" s="4"/>
      <c r="Q31" s="4"/>
      <c r="R31" s="4"/>
    </row>
    <row r="32" spans="1:18" ht="15.75">
      <c r="A32" s="34">
        <v>30</v>
      </c>
      <c r="B32" s="34" t="s">
        <v>155</v>
      </c>
      <c r="C32" s="34" t="s">
        <v>388</v>
      </c>
      <c r="D32" s="34">
        <v>18289554744</v>
      </c>
      <c r="E32" s="34">
        <v>5</v>
      </c>
      <c r="F32" s="3">
        <v>1500</v>
      </c>
      <c r="G32" s="34">
        <v>2100</v>
      </c>
      <c r="H32" s="34" t="s">
        <v>156</v>
      </c>
      <c r="I32" s="34" t="s">
        <v>157</v>
      </c>
      <c r="J32" s="34" t="s">
        <v>158</v>
      </c>
      <c r="K32" s="34" t="s">
        <v>159</v>
      </c>
      <c r="L32" s="4"/>
      <c r="M32" s="4"/>
      <c r="N32" s="4"/>
      <c r="O32" s="4"/>
      <c r="P32" s="4"/>
      <c r="Q32" s="4"/>
      <c r="R32" s="4"/>
    </row>
    <row r="33" spans="1:18" ht="15.75">
      <c r="A33" s="34">
        <v>31</v>
      </c>
      <c r="B33" s="34" t="s">
        <v>393</v>
      </c>
      <c r="C33" s="34" t="s">
        <v>160</v>
      </c>
      <c r="D33" s="34">
        <v>18756075582</v>
      </c>
      <c r="E33" s="34">
        <v>7</v>
      </c>
      <c r="F33" s="3">
        <v>2100</v>
      </c>
      <c r="G33" s="34">
        <v>3197</v>
      </c>
      <c r="H33" s="34" t="s">
        <v>160</v>
      </c>
      <c r="I33" s="34" t="s">
        <v>161</v>
      </c>
      <c r="J33" s="34" t="s">
        <v>162</v>
      </c>
      <c r="K33" s="34" t="s">
        <v>163</v>
      </c>
      <c r="L33" s="4"/>
      <c r="M33" s="4"/>
      <c r="N33" s="4"/>
      <c r="O33" s="4"/>
      <c r="P33" s="4"/>
      <c r="Q33" s="4"/>
      <c r="R33" s="4"/>
    </row>
    <row r="34" spans="1:18" ht="15.75">
      <c r="A34" s="34">
        <v>32</v>
      </c>
      <c r="B34" s="34" t="s">
        <v>375</v>
      </c>
      <c r="C34" s="34" t="s">
        <v>389</v>
      </c>
      <c r="D34" s="34">
        <v>17704115951</v>
      </c>
      <c r="E34" s="34">
        <v>6</v>
      </c>
      <c r="F34" s="3">
        <v>1800</v>
      </c>
      <c r="G34" s="34">
        <v>4800</v>
      </c>
      <c r="H34" s="34" t="s">
        <v>164</v>
      </c>
      <c r="I34" s="34" t="s">
        <v>165</v>
      </c>
      <c r="J34" s="34" t="s">
        <v>166</v>
      </c>
      <c r="K34" s="34" t="s">
        <v>167</v>
      </c>
      <c r="L34" s="4"/>
      <c r="M34" s="4"/>
      <c r="N34" s="4"/>
      <c r="O34" s="4"/>
      <c r="P34" s="4"/>
      <c r="Q34" s="4"/>
      <c r="R34" s="4"/>
    </row>
    <row r="35" spans="1:18" ht="15.75">
      <c r="A35" s="34">
        <v>33</v>
      </c>
      <c r="B35" s="34" t="s">
        <v>168</v>
      </c>
      <c r="C35" s="34" t="s">
        <v>169</v>
      </c>
      <c r="D35" s="34">
        <v>18999896887</v>
      </c>
      <c r="E35" s="34">
        <v>7</v>
      </c>
      <c r="F35" s="3">
        <v>2100</v>
      </c>
      <c r="G35" s="34">
        <v>13462</v>
      </c>
      <c r="H35" s="34" t="s">
        <v>169</v>
      </c>
      <c r="I35" s="34" t="s">
        <v>170</v>
      </c>
      <c r="J35" s="34" t="s">
        <v>171</v>
      </c>
      <c r="K35" s="34" t="s">
        <v>172</v>
      </c>
      <c r="L35" s="4"/>
      <c r="M35" s="4"/>
      <c r="N35" s="4"/>
      <c r="O35" s="4"/>
      <c r="P35" s="4"/>
      <c r="Q35" s="4"/>
      <c r="R35" s="4"/>
    </row>
    <row r="36" spans="1:18" ht="15.75">
      <c r="A36" s="34">
        <v>34</v>
      </c>
      <c r="B36" s="34" t="s">
        <v>173</v>
      </c>
      <c r="C36" s="34" t="s">
        <v>174</v>
      </c>
      <c r="D36" s="34">
        <v>18842687777</v>
      </c>
      <c r="E36" s="34">
        <v>7</v>
      </c>
      <c r="F36" s="3">
        <v>2100</v>
      </c>
      <c r="G36" s="34">
        <v>3600</v>
      </c>
      <c r="H36" s="34" t="s">
        <v>174</v>
      </c>
      <c r="I36" s="34" t="s">
        <v>175</v>
      </c>
      <c r="J36" s="34" t="s">
        <v>176</v>
      </c>
      <c r="K36" s="34" t="s">
        <v>177</v>
      </c>
      <c r="L36" s="4"/>
      <c r="M36" s="4"/>
      <c r="N36" s="4"/>
      <c r="O36" s="4"/>
      <c r="P36" s="4"/>
      <c r="Q36" s="4"/>
      <c r="R36" s="4"/>
    </row>
    <row r="37" spans="1:18" ht="15.75">
      <c r="A37" s="34">
        <v>35</v>
      </c>
      <c r="B37" s="34" t="s">
        <v>178</v>
      </c>
      <c r="C37" s="34" t="s">
        <v>179</v>
      </c>
      <c r="D37" s="34">
        <v>15843978777</v>
      </c>
      <c r="E37" s="34">
        <v>12</v>
      </c>
      <c r="F37" s="3">
        <v>2632</v>
      </c>
      <c r="G37" s="34">
        <v>2632</v>
      </c>
      <c r="H37" s="50" t="s">
        <v>179</v>
      </c>
      <c r="I37" s="34" t="s">
        <v>180</v>
      </c>
      <c r="J37" s="34" t="s">
        <v>181</v>
      </c>
      <c r="K37" s="34" t="s">
        <v>182</v>
      </c>
      <c r="L37" s="4"/>
      <c r="M37" s="4"/>
      <c r="N37" s="4"/>
      <c r="O37" s="4"/>
      <c r="P37" s="4"/>
      <c r="Q37" s="4"/>
      <c r="R37" s="4"/>
    </row>
    <row r="38" spans="1:18" ht="15.75">
      <c r="A38" s="34">
        <v>36</v>
      </c>
      <c r="B38" s="34" t="s">
        <v>183</v>
      </c>
      <c r="C38" s="34" t="s">
        <v>184</v>
      </c>
      <c r="D38" s="34">
        <v>18624456999</v>
      </c>
      <c r="E38" s="34">
        <v>6</v>
      </c>
      <c r="F38" s="3">
        <v>1143</v>
      </c>
      <c r="G38" s="34">
        <v>1143</v>
      </c>
      <c r="H38" s="34" t="s">
        <v>184</v>
      </c>
      <c r="I38" s="34" t="s">
        <v>185</v>
      </c>
      <c r="J38" s="34" t="s">
        <v>186</v>
      </c>
      <c r="K38" s="34" t="s">
        <v>187</v>
      </c>
      <c r="L38" s="4"/>
      <c r="M38" s="4"/>
      <c r="N38" s="4"/>
      <c r="O38" s="4"/>
      <c r="P38" s="4"/>
      <c r="Q38" s="4"/>
      <c r="R38" s="4"/>
    </row>
    <row r="39" spans="1:18" ht="15.75">
      <c r="A39" s="34">
        <v>37</v>
      </c>
      <c r="B39" s="34" t="s">
        <v>188</v>
      </c>
      <c r="C39" s="34" t="s">
        <v>189</v>
      </c>
      <c r="D39" s="34">
        <v>18297915339</v>
      </c>
      <c r="E39" s="34">
        <v>8</v>
      </c>
      <c r="F39" s="3">
        <v>2400</v>
      </c>
      <c r="G39" s="34">
        <v>3075</v>
      </c>
      <c r="H39" s="34" t="s">
        <v>189</v>
      </c>
      <c r="I39" s="34" t="s">
        <v>190</v>
      </c>
      <c r="J39" s="34" t="s">
        <v>191</v>
      </c>
      <c r="K39" s="34" t="s">
        <v>192</v>
      </c>
      <c r="L39" s="4"/>
      <c r="M39" s="4"/>
      <c r="N39" s="4"/>
      <c r="O39" s="4"/>
      <c r="P39" s="4"/>
      <c r="Q39" s="4"/>
      <c r="R39" s="4"/>
    </row>
    <row r="40" spans="1:18" ht="15.75">
      <c r="A40" s="34">
        <v>38</v>
      </c>
      <c r="B40" s="34" t="s">
        <v>351</v>
      </c>
      <c r="C40" s="34" t="s">
        <v>394</v>
      </c>
      <c r="D40" s="34">
        <v>18561333331</v>
      </c>
      <c r="E40" s="34">
        <v>9</v>
      </c>
      <c r="F40" s="3">
        <v>2700</v>
      </c>
      <c r="G40" s="34">
        <v>4658</v>
      </c>
      <c r="H40" s="34" t="s">
        <v>394</v>
      </c>
      <c r="I40" s="34" t="s">
        <v>395</v>
      </c>
      <c r="J40" s="34" t="s">
        <v>396</v>
      </c>
      <c r="K40" s="34" t="s">
        <v>397</v>
      </c>
      <c r="L40" s="10"/>
      <c r="M40" s="10"/>
      <c r="N40" s="10"/>
      <c r="O40" s="10"/>
      <c r="P40" s="10"/>
      <c r="Q40" s="10"/>
      <c r="R40" s="10"/>
    </row>
    <row r="41" spans="1:18" ht="15.75">
      <c r="A41" s="34">
        <v>39</v>
      </c>
      <c r="B41" s="37" t="s">
        <v>94</v>
      </c>
      <c r="C41" s="37" t="s">
        <v>95</v>
      </c>
      <c r="D41" s="37">
        <v>13391339050</v>
      </c>
      <c r="E41" s="34">
        <v>13</v>
      </c>
      <c r="F41" s="3">
        <v>3808</v>
      </c>
      <c r="G41" s="34">
        <v>3808</v>
      </c>
      <c r="H41" s="37" t="s">
        <v>95</v>
      </c>
      <c r="I41" s="37" t="s">
        <v>96</v>
      </c>
      <c r="J41" s="37" t="s">
        <v>97</v>
      </c>
      <c r="K41" s="37" t="s">
        <v>98</v>
      </c>
      <c r="L41" s="4"/>
      <c r="M41" s="4"/>
      <c r="N41" s="4"/>
      <c r="O41" s="4"/>
      <c r="P41" s="4"/>
      <c r="Q41" s="4"/>
      <c r="R41" s="4"/>
    </row>
    <row r="42" spans="1:18" ht="15.75">
      <c r="A42" s="34">
        <v>40</v>
      </c>
      <c r="B42" s="37"/>
      <c r="C42" s="37"/>
      <c r="D42" s="37"/>
      <c r="E42" s="34">
        <v>40</v>
      </c>
      <c r="F42" s="3">
        <v>10000</v>
      </c>
      <c r="G42" s="34">
        <v>10000</v>
      </c>
      <c r="H42" s="37"/>
      <c r="I42" s="37"/>
      <c r="J42" s="37"/>
      <c r="K42" s="37"/>
      <c r="L42" s="4"/>
      <c r="M42" s="4"/>
      <c r="N42" s="4"/>
      <c r="O42" s="4"/>
      <c r="P42" s="4"/>
      <c r="Q42" s="4"/>
      <c r="R42" s="4"/>
    </row>
    <row r="43" spans="1:18" ht="15.75">
      <c r="A43" s="34">
        <v>41</v>
      </c>
      <c r="B43" s="37"/>
      <c r="C43" s="37"/>
      <c r="D43" s="37"/>
      <c r="E43" s="34">
        <v>30</v>
      </c>
      <c r="F43" s="3">
        <v>8956</v>
      </c>
      <c r="G43" s="34">
        <v>8956</v>
      </c>
      <c r="H43" s="37"/>
      <c r="I43" s="37"/>
      <c r="J43" s="37"/>
      <c r="K43" s="37"/>
      <c r="L43" s="4"/>
      <c r="M43" s="4"/>
      <c r="N43" s="4"/>
      <c r="O43" s="4"/>
      <c r="P43" s="4"/>
      <c r="Q43" s="4"/>
      <c r="R43" s="4"/>
    </row>
    <row r="44" spans="1:18" ht="15.75">
      <c r="A44" s="34">
        <v>42</v>
      </c>
      <c r="B44" s="37"/>
      <c r="C44" s="37"/>
      <c r="D44" s="37"/>
      <c r="E44" s="34">
        <v>30</v>
      </c>
      <c r="F44" s="3">
        <v>8530</v>
      </c>
      <c r="G44" s="34">
        <v>8530</v>
      </c>
      <c r="H44" s="37"/>
      <c r="I44" s="37"/>
      <c r="J44" s="37"/>
      <c r="K44" s="37"/>
      <c r="L44" s="4"/>
      <c r="M44" s="4"/>
      <c r="N44" s="4"/>
      <c r="O44" s="4"/>
      <c r="P44" s="4"/>
      <c r="Q44" s="4"/>
      <c r="R44" s="4"/>
    </row>
    <row r="45" spans="1:18" ht="15.75">
      <c r="A45" s="34">
        <v>43</v>
      </c>
      <c r="B45" s="34" t="s">
        <v>94</v>
      </c>
      <c r="C45" s="34" t="s">
        <v>99</v>
      </c>
      <c r="D45" s="34">
        <v>18616557523</v>
      </c>
      <c r="E45" s="34">
        <v>22</v>
      </c>
      <c r="F45" s="3">
        <v>6500</v>
      </c>
      <c r="G45" s="34">
        <v>6500</v>
      </c>
      <c r="H45" s="34" t="s">
        <v>99</v>
      </c>
      <c r="I45" s="34" t="s">
        <v>100</v>
      </c>
      <c r="J45" s="34" t="s">
        <v>101</v>
      </c>
      <c r="K45" s="34" t="s">
        <v>102</v>
      </c>
      <c r="L45" s="4"/>
      <c r="M45" s="4"/>
      <c r="N45" s="4"/>
      <c r="O45" s="4"/>
      <c r="P45" s="4"/>
      <c r="Q45" s="4"/>
      <c r="R45" s="4"/>
    </row>
    <row r="46" spans="1:18" ht="15.75">
      <c r="A46" s="34">
        <v>44</v>
      </c>
      <c r="B46" s="34" t="s">
        <v>103</v>
      </c>
      <c r="C46" s="34" t="s">
        <v>104</v>
      </c>
      <c r="D46" s="34"/>
      <c r="E46" s="34">
        <v>5</v>
      </c>
      <c r="F46" s="3">
        <v>445</v>
      </c>
      <c r="G46" s="34">
        <v>445</v>
      </c>
      <c r="H46" s="34" t="s">
        <v>104</v>
      </c>
      <c r="I46" s="34" t="s">
        <v>405</v>
      </c>
      <c r="J46" s="34" t="s">
        <v>406</v>
      </c>
      <c r="K46" s="37" t="s">
        <v>105</v>
      </c>
      <c r="L46" s="4"/>
      <c r="M46" s="4"/>
      <c r="N46" s="4"/>
      <c r="O46" s="4"/>
      <c r="P46" s="4"/>
      <c r="Q46" s="4"/>
      <c r="R46" s="4"/>
    </row>
    <row r="47" spans="1:18" ht="15.75">
      <c r="A47" s="34">
        <v>45</v>
      </c>
      <c r="B47" s="34" t="s">
        <v>103</v>
      </c>
      <c r="C47" s="34" t="s">
        <v>106</v>
      </c>
      <c r="D47" s="34"/>
      <c r="E47" s="34">
        <v>4</v>
      </c>
      <c r="F47" s="3">
        <v>1147</v>
      </c>
      <c r="G47" s="34">
        <v>1147</v>
      </c>
      <c r="H47" s="34" t="s">
        <v>106</v>
      </c>
      <c r="I47" s="34" t="s">
        <v>407</v>
      </c>
      <c r="J47" s="34" t="s">
        <v>408</v>
      </c>
      <c r="K47" s="37"/>
      <c r="L47" s="4"/>
      <c r="M47" s="4"/>
      <c r="N47" s="4"/>
      <c r="O47" s="4"/>
      <c r="P47" s="4"/>
      <c r="Q47" s="4"/>
      <c r="R47" s="4"/>
    </row>
    <row r="48" spans="1:18" ht="15.75">
      <c r="A48" s="34">
        <v>46</v>
      </c>
      <c r="B48" s="34" t="s">
        <v>103</v>
      </c>
      <c r="C48" s="34" t="s">
        <v>107</v>
      </c>
      <c r="D48" s="34"/>
      <c r="E48" s="34">
        <v>4</v>
      </c>
      <c r="F48" s="3">
        <v>892</v>
      </c>
      <c r="G48" s="34">
        <v>892</v>
      </c>
      <c r="H48" s="34" t="s">
        <v>107</v>
      </c>
      <c r="I48" s="34" t="s">
        <v>403</v>
      </c>
      <c r="J48" s="34" t="s">
        <v>404</v>
      </c>
      <c r="K48" s="37"/>
      <c r="L48" s="4"/>
      <c r="M48" s="4"/>
      <c r="N48" s="4"/>
      <c r="O48" s="4"/>
      <c r="P48" s="4"/>
      <c r="Q48" s="4"/>
      <c r="R48" s="4"/>
    </row>
    <row r="49" spans="1:18" ht="15.75">
      <c r="A49" s="34">
        <v>47</v>
      </c>
      <c r="B49" s="34" t="s">
        <v>108</v>
      </c>
      <c r="C49" s="34" t="s">
        <v>109</v>
      </c>
      <c r="D49" s="34">
        <v>18053283267</v>
      </c>
      <c r="E49" s="34">
        <v>7</v>
      </c>
      <c r="F49" s="3">
        <v>1546</v>
      </c>
      <c r="G49" s="34">
        <v>1546</v>
      </c>
      <c r="H49" s="34" t="s">
        <v>109</v>
      </c>
      <c r="I49" s="34" t="s">
        <v>110</v>
      </c>
      <c r="J49" s="34" t="s">
        <v>19</v>
      </c>
      <c r="K49" s="34" t="s">
        <v>111</v>
      </c>
      <c r="L49" s="4"/>
      <c r="M49" s="4"/>
      <c r="N49" s="4"/>
      <c r="O49" s="4"/>
      <c r="P49" s="4"/>
      <c r="Q49" s="4"/>
      <c r="R49" s="4"/>
    </row>
    <row r="50" spans="1:18" ht="15.75">
      <c r="A50" s="11"/>
      <c r="B50" s="11"/>
      <c r="C50" s="11"/>
      <c r="D50" s="11"/>
      <c r="E50" s="12"/>
      <c r="F50" s="48">
        <f>SUM(F3:F49)</f>
        <v>128494</v>
      </c>
      <c r="G50" s="13"/>
      <c r="H50" s="11"/>
      <c r="I50" s="11"/>
      <c r="J50" s="11"/>
      <c r="K50" s="11"/>
      <c r="L50" s="4"/>
      <c r="M50" s="4"/>
      <c r="N50" s="4"/>
      <c r="O50" s="4"/>
      <c r="P50" s="4"/>
      <c r="Q50" s="4"/>
      <c r="R50" s="4"/>
    </row>
    <row r="51" spans="1:18" ht="15.75">
      <c r="A51" s="4"/>
      <c r="B51" s="4"/>
      <c r="C51" s="4"/>
      <c r="D51" s="4"/>
      <c r="E51" s="14"/>
      <c r="F51" s="48"/>
      <c r="G51" s="10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15.75">
      <c r="A52" s="4"/>
      <c r="B52" s="4"/>
      <c r="C52" s="4"/>
      <c r="D52" s="4"/>
      <c r="E52" s="14"/>
      <c r="F52" s="48"/>
      <c r="G52" s="10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15.75">
      <c r="A53" s="4"/>
      <c r="B53" s="4"/>
      <c r="C53" s="4"/>
      <c r="D53" s="4"/>
      <c r="E53" s="14"/>
      <c r="F53" s="48"/>
      <c r="G53" s="10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5.75">
      <c r="A54" s="4"/>
      <c r="B54" s="4"/>
      <c r="C54" s="4"/>
      <c r="D54" s="4"/>
      <c r="E54" s="14"/>
      <c r="F54" s="48"/>
      <c r="G54" s="10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5.75">
      <c r="A55" s="4"/>
      <c r="B55" s="4"/>
      <c r="C55" s="4"/>
      <c r="D55" s="4"/>
      <c r="E55" s="14"/>
      <c r="F55" s="48"/>
      <c r="G55" s="10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</sheetData>
  <mergeCells count="21">
    <mergeCell ref="K6:K7"/>
    <mergeCell ref="J6:J7"/>
    <mergeCell ref="I6:I7"/>
    <mergeCell ref="H6:H7"/>
    <mergeCell ref="C41:C44"/>
    <mergeCell ref="B41:B44"/>
    <mergeCell ref="E8:E9"/>
    <mergeCell ref="E28:E29"/>
    <mergeCell ref="K41:K44"/>
    <mergeCell ref="K46:K48"/>
    <mergeCell ref="B8:B9"/>
    <mergeCell ref="A1:K1"/>
    <mergeCell ref="B6:B7"/>
    <mergeCell ref="C6:C7"/>
    <mergeCell ref="D6:D7"/>
    <mergeCell ref="H41:H44"/>
    <mergeCell ref="I41:I44"/>
    <mergeCell ref="J41:J44"/>
    <mergeCell ref="E6:E7"/>
    <mergeCell ref="B28:B29"/>
    <mergeCell ref="D41:D44"/>
  </mergeCells>
  <phoneticPr fontId="1" type="noConversion"/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6CF47-5936-4C5E-B4DB-EFF2DC0A5317}">
  <sheetPr>
    <pageSetUpPr fitToPage="1"/>
  </sheetPr>
  <dimension ref="A1:S267"/>
  <sheetViews>
    <sheetView tabSelected="1" zoomScale="83" workbookViewId="0">
      <selection activeCell="J7" sqref="J7:J10"/>
    </sheetView>
  </sheetViews>
  <sheetFormatPr defaultColWidth="10" defaultRowHeight="13.9"/>
  <cols>
    <col min="1" max="1" width="5.35546875" style="5" bestFit="1" customWidth="1"/>
    <col min="2" max="2" width="6.92578125" style="5" bestFit="1" customWidth="1"/>
    <col min="3" max="3" width="10.85546875" style="5" bestFit="1" customWidth="1"/>
    <col min="4" max="4" width="14.92578125" style="5" bestFit="1" customWidth="1"/>
    <col min="5" max="5" width="17.640625" style="5" bestFit="1" customWidth="1"/>
    <col min="6" max="6" width="7.35546875" style="5" bestFit="1" customWidth="1"/>
    <col min="7" max="7" width="13.92578125" style="5" bestFit="1" customWidth="1"/>
    <col min="8" max="8" width="28" style="5" bestFit="1" customWidth="1"/>
    <col min="9" max="9" width="27.85546875" style="5" bestFit="1" customWidth="1"/>
    <col min="10" max="10" width="33.7109375" style="5" bestFit="1" customWidth="1"/>
    <col min="11" max="11" width="24.78515625" style="5" bestFit="1" customWidth="1"/>
    <col min="12" max="16384" width="10" style="5"/>
  </cols>
  <sheetData>
    <row r="1" spans="1:19" ht="16.149999999999999">
      <c r="A1" s="42" t="s">
        <v>193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20"/>
      <c r="M1" s="20"/>
      <c r="N1" s="20"/>
      <c r="O1" s="20"/>
      <c r="P1" s="20"/>
      <c r="Q1" s="20"/>
      <c r="R1" s="20"/>
      <c r="S1" s="20"/>
    </row>
    <row r="2" spans="1:19" ht="15.75">
      <c r="A2" s="6" t="s">
        <v>1</v>
      </c>
      <c r="B2" s="2" t="s">
        <v>2</v>
      </c>
      <c r="C2" s="2" t="s">
        <v>3</v>
      </c>
      <c r="D2" s="2" t="s">
        <v>4</v>
      </c>
      <c r="E2" s="2" t="s">
        <v>194</v>
      </c>
      <c r="F2" s="2" t="s">
        <v>5</v>
      </c>
      <c r="G2" s="4" t="s">
        <v>195</v>
      </c>
      <c r="H2" s="21" t="s">
        <v>7</v>
      </c>
      <c r="I2" s="22" t="s">
        <v>8</v>
      </c>
      <c r="J2" s="2" t="s">
        <v>10</v>
      </c>
      <c r="K2" s="2" t="s">
        <v>196</v>
      </c>
      <c r="L2" s="20"/>
      <c r="M2" s="20"/>
      <c r="N2" s="20"/>
      <c r="O2" s="20"/>
      <c r="P2" s="20"/>
      <c r="Q2" s="20"/>
      <c r="R2" s="20"/>
      <c r="S2" s="20"/>
    </row>
    <row r="3" spans="1:19" ht="15">
      <c r="A3" s="6">
        <v>1</v>
      </c>
      <c r="B3" s="40" t="s">
        <v>26</v>
      </c>
      <c r="C3" s="36" t="s">
        <v>27</v>
      </c>
      <c r="D3" s="36">
        <v>17702255577</v>
      </c>
      <c r="E3" s="2" t="s">
        <v>197</v>
      </c>
      <c r="F3" s="2">
        <v>177</v>
      </c>
      <c r="G3" s="43" t="s">
        <v>198</v>
      </c>
      <c r="H3" s="44" t="s">
        <v>28</v>
      </c>
      <c r="I3" s="44" t="s">
        <v>29</v>
      </c>
      <c r="J3" s="40"/>
      <c r="K3" s="40" t="s">
        <v>30</v>
      </c>
      <c r="L3" s="20"/>
      <c r="M3" s="20"/>
      <c r="N3" s="20"/>
      <c r="O3" s="20"/>
      <c r="P3" s="20"/>
      <c r="Q3" s="20"/>
      <c r="R3" s="20"/>
      <c r="S3" s="20"/>
    </row>
    <row r="4" spans="1:19" ht="15">
      <c r="A4" s="6">
        <v>2</v>
      </c>
      <c r="B4" s="40"/>
      <c r="C4" s="36"/>
      <c r="D4" s="36"/>
      <c r="E4" s="2" t="s">
        <v>199</v>
      </c>
      <c r="F4" s="2">
        <v>177</v>
      </c>
      <c r="G4" s="43"/>
      <c r="H4" s="44"/>
      <c r="I4" s="44"/>
      <c r="J4" s="40"/>
      <c r="K4" s="40"/>
      <c r="L4" s="20"/>
      <c r="M4" s="20"/>
      <c r="N4" s="20"/>
      <c r="O4" s="20"/>
      <c r="P4" s="20"/>
      <c r="Q4" s="20"/>
      <c r="R4" s="20"/>
      <c r="S4" s="20"/>
    </row>
    <row r="5" spans="1:19" ht="15">
      <c r="A5" s="6">
        <v>3</v>
      </c>
      <c r="B5" s="40" t="s">
        <v>115</v>
      </c>
      <c r="C5" s="36" t="s">
        <v>200</v>
      </c>
      <c r="D5" s="36">
        <v>15829208881</v>
      </c>
      <c r="E5" s="2" t="s">
        <v>201</v>
      </c>
      <c r="F5" s="2">
        <v>738.5</v>
      </c>
      <c r="G5" s="53" t="s">
        <v>410</v>
      </c>
      <c r="H5" s="44" t="s">
        <v>202</v>
      </c>
      <c r="I5" s="44" t="s">
        <v>19</v>
      </c>
      <c r="J5" s="40"/>
      <c r="K5" s="40" t="s">
        <v>203</v>
      </c>
      <c r="L5" s="20"/>
      <c r="M5" s="20"/>
      <c r="N5" s="20"/>
      <c r="O5" s="20"/>
      <c r="P5" s="20"/>
      <c r="Q5" s="20"/>
      <c r="R5" s="20"/>
      <c r="S5" s="20"/>
    </row>
    <row r="6" spans="1:19" ht="15">
      <c r="A6" s="6">
        <v>4</v>
      </c>
      <c r="B6" s="41"/>
      <c r="C6" s="47"/>
      <c r="D6" s="47"/>
      <c r="E6" s="7" t="s">
        <v>204</v>
      </c>
      <c r="F6" s="7">
        <v>738.5</v>
      </c>
      <c r="G6" s="47"/>
      <c r="H6" s="45"/>
      <c r="I6" s="45"/>
      <c r="J6" s="40"/>
      <c r="K6" s="41"/>
      <c r="L6" s="20"/>
      <c r="M6" s="20"/>
      <c r="N6" s="20"/>
      <c r="O6" s="20"/>
      <c r="P6" s="20"/>
      <c r="Q6" s="20"/>
      <c r="R6" s="20"/>
      <c r="S6" s="20"/>
    </row>
    <row r="7" spans="1:19" ht="15">
      <c r="A7" s="6">
        <v>5</v>
      </c>
      <c r="B7" s="38" t="s">
        <v>67</v>
      </c>
      <c r="C7" s="1" t="s">
        <v>205</v>
      </c>
      <c r="D7" s="1">
        <v>15862189671</v>
      </c>
      <c r="E7" s="1" t="s">
        <v>206</v>
      </c>
      <c r="F7" s="1">
        <v>281</v>
      </c>
      <c r="G7" s="46" t="s">
        <v>411</v>
      </c>
      <c r="H7" s="38" t="s">
        <v>208</v>
      </c>
      <c r="I7" s="38" t="s">
        <v>209</v>
      </c>
      <c r="J7" s="38"/>
      <c r="K7" s="38" t="s">
        <v>210</v>
      </c>
      <c r="L7" s="20"/>
      <c r="M7" s="20"/>
      <c r="N7" s="20"/>
      <c r="O7" s="20"/>
      <c r="P7" s="20"/>
      <c r="Q7" s="20"/>
      <c r="R7" s="20"/>
      <c r="S7" s="20"/>
    </row>
    <row r="8" spans="1:19" ht="15">
      <c r="A8" s="6">
        <v>6</v>
      </c>
      <c r="B8" s="38"/>
      <c r="C8" s="1" t="s">
        <v>205</v>
      </c>
      <c r="D8" s="1">
        <v>15862189671</v>
      </c>
      <c r="E8" s="1" t="s">
        <v>211</v>
      </c>
      <c r="F8" s="1">
        <v>281</v>
      </c>
      <c r="G8" s="38"/>
      <c r="H8" s="38"/>
      <c r="I8" s="38"/>
      <c r="J8" s="38"/>
      <c r="K8" s="38"/>
      <c r="L8" s="20"/>
      <c r="M8" s="20"/>
      <c r="N8" s="20"/>
      <c r="O8" s="20"/>
      <c r="P8" s="20"/>
      <c r="Q8" s="20"/>
      <c r="R8" s="20"/>
      <c r="S8" s="20"/>
    </row>
    <row r="9" spans="1:19" ht="15">
      <c r="A9" s="6">
        <v>7</v>
      </c>
      <c r="B9" s="38"/>
      <c r="C9" s="1" t="s">
        <v>207</v>
      </c>
      <c r="D9" s="1">
        <v>17887100704</v>
      </c>
      <c r="E9" s="1" t="s">
        <v>206</v>
      </c>
      <c r="F9" s="1">
        <v>259</v>
      </c>
      <c r="G9" s="38"/>
      <c r="H9" s="38"/>
      <c r="I9" s="38"/>
      <c r="J9" s="38"/>
      <c r="K9" s="38"/>
      <c r="L9" s="20"/>
      <c r="M9" s="20"/>
      <c r="N9" s="20"/>
      <c r="O9" s="20"/>
      <c r="P9" s="20"/>
      <c r="Q9" s="20"/>
      <c r="R9" s="20"/>
      <c r="S9" s="20"/>
    </row>
    <row r="10" spans="1:19" ht="15">
      <c r="A10" s="6">
        <v>8</v>
      </c>
      <c r="B10" s="39"/>
      <c r="C10" s="23" t="s">
        <v>207</v>
      </c>
      <c r="D10" s="23">
        <v>17887100704</v>
      </c>
      <c r="E10" s="23" t="s">
        <v>211</v>
      </c>
      <c r="F10" s="23">
        <v>281</v>
      </c>
      <c r="G10" s="39"/>
      <c r="H10" s="39"/>
      <c r="I10" s="39"/>
      <c r="J10" s="38"/>
      <c r="K10" s="39"/>
      <c r="L10" s="20"/>
      <c r="M10" s="20"/>
      <c r="N10" s="20"/>
      <c r="O10" s="20"/>
      <c r="P10" s="20"/>
      <c r="Q10" s="20"/>
      <c r="R10" s="20"/>
      <c r="S10" s="20"/>
    </row>
    <row r="11" spans="1:19" ht="15">
      <c r="A11" s="6">
        <v>9</v>
      </c>
      <c r="B11" s="38" t="s">
        <v>212</v>
      </c>
      <c r="C11" s="1" t="s">
        <v>352</v>
      </c>
      <c r="D11" s="1">
        <v>15830695666</v>
      </c>
      <c r="E11" s="1" t="s">
        <v>214</v>
      </c>
      <c r="F11" s="1">
        <v>2034.5</v>
      </c>
      <c r="G11" s="46" t="s">
        <v>412</v>
      </c>
      <c r="H11" s="38" t="s">
        <v>215</v>
      </c>
      <c r="I11" s="38" t="s">
        <v>216</v>
      </c>
      <c r="J11" s="17" t="s">
        <v>353</v>
      </c>
      <c r="K11" s="38" t="s">
        <v>217</v>
      </c>
      <c r="L11" s="20"/>
      <c r="M11" s="20"/>
      <c r="N11" s="20"/>
      <c r="O11" s="20"/>
      <c r="P11" s="20"/>
      <c r="Q11" s="20"/>
      <c r="R11" s="20"/>
      <c r="S11" s="20"/>
    </row>
    <row r="12" spans="1:19" ht="15">
      <c r="A12" s="6">
        <v>10</v>
      </c>
      <c r="B12" s="38"/>
      <c r="C12" s="1" t="s">
        <v>354</v>
      </c>
      <c r="D12" s="1">
        <v>13803392916</v>
      </c>
      <c r="E12" s="1" t="s">
        <v>214</v>
      </c>
      <c r="F12" s="24">
        <v>2034.5</v>
      </c>
      <c r="G12" s="38"/>
      <c r="H12" s="38"/>
      <c r="I12" s="38"/>
      <c r="J12" s="17" t="s">
        <v>353</v>
      </c>
      <c r="K12" s="38"/>
      <c r="L12" s="20"/>
      <c r="M12" s="20"/>
      <c r="N12" s="20"/>
      <c r="O12" s="20"/>
      <c r="P12" s="20"/>
      <c r="Q12" s="20"/>
      <c r="R12" s="20"/>
      <c r="S12" s="20"/>
    </row>
    <row r="13" spans="1:19" ht="15">
      <c r="A13" s="6">
        <v>11</v>
      </c>
      <c r="B13" s="38"/>
      <c r="C13" s="1" t="s">
        <v>219</v>
      </c>
      <c r="D13" s="1">
        <v>13012151586</v>
      </c>
      <c r="E13" s="1" t="s">
        <v>214</v>
      </c>
      <c r="F13" s="24">
        <v>1062.5</v>
      </c>
      <c r="G13" s="38"/>
      <c r="H13" s="38"/>
      <c r="I13" s="38"/>
      <c r="J13" s="19" t="s">
        <v>356</v>
      </c>
      <c r="K13" s="38"/>
      <c r="L13" s="20"/>
      <c r="M13" s="20"/>
      <c r="N13" s="20"/>
      <c r="O13" s="20"/>
      <c r="P13" s="20"/>
      <c r="Q13" s="20"/>
      <c r="R13" s="20"/>
      <c r="S13" s="20"/>
    </row>
    <row r="14" spans="1:19" ht="15">
      <c r="A14" s="6">
        <v>12</v>
      </c>
      <c r="B14" s="38"/>
      <c r="C14" s="1" t="s">
        <v>357</v>
      </c>
      <c r="D14" s="1">
        <v>13931170777</v>
      </c>
      <c r="E14" s="1" t="s">
        <v>214</v>
      </c>
      <c r="F14" s="24">
        <v>1062.5</v>
      </c>
      <c r="G14" s="38"/>
      <c r="H14" s="38"/>
      <c r="I14" s="38"/>
      <c r="J14" s="19" t="s">
        <v>356</v>
      </c>
      <c r="K14" s="38"/>
      <c r="L14" s="20"/>
      <c r="M14" s="20"/>
      <c r="N14" s="20"/>
      <c r="O14" s="20"/>
      <c r="P14" s="20"/>
      <c r="Q14" s="20"/>
      <c r="R14" s="20"/>
      <c r="S14" s="20"/>
    </row>
    <row r="15" spans="1:19" ht="15">
      <c r="A15" s="6">
        <v>13</v>
      </c>
      <c r="B15" s="38"/>
      <c r="C15" s="1" t="s">
        <v>346</v>
      </c>
      <c r="D15" s="1">
        <v>18678401127</v>
      </c>
      <c r="E15" s="1" t="s">
        <v>214</v>
      </c>
      <c r="F15" s="24">
        <v>1062.5</v>
      </c>
      <c r="G15" s="38"/>
      <c r="H15" s="38"/>
      <c r="I15" s="38"/>
      <c r="J15" s="19" t="s">
        <v>220</v>
      </c>
      <c r="K15" s="38"/>
      <c r="L15" s="20"/>
      <c r="M15" s="20"/>
      <c r="N15" s="20"/>
      <c r="O15" s="20"/>
      <c r="P15" s="20"/>
      <c r="Q15" s="20"/>
      <c r="R15" s="20"/>
      <c r="S15" s="20"/>
    </row>
    <row r="16" spans="1:19" ht="15">
      <c r="A16" s="6">
        <v>14</v>
      </c>
      <c r="B16" s="38"/>
      <c r="C16" s="1" t="s">
        <v>222</v>
      </c>
      <c r="D16" s="1">
        <v>13785146835</v>
      </c>
      <c r="E16" s="1" t="s">
        <v>214</v>
      </c>
      <c r="F16" s="24">
        <v>656</v>
      </c>
      <c r="G16" s="38"/>
      <c r="H16" s="38"/>
      <c r="I16" s="38"/>
      <c r="J16" s="19"/>
      <c r="K16" s="38"/>
      <c r="L16" s="20"/>
      <c r="M16" s="20"/>
      <c r="N16" s="20"/>
      <c r="O16" s="20"/>
      <c r="P16" s="20"/>
      <c r="Q16" s="20"/>
      <c r="R16" s="20"/>
      <c r="S16" s="20"/>
    </row>
    <row r="17" spans="1:19" ht="15">
      <c r="A17" s="6">
        <v>15</v>
      </c>
      <c r="B17" s="38"/>
      <c r="C17" s="1" t="s">
        <v>213</v>
      </c>
      <c r="D17" s="1">
        <v>15830695666</v>
      </c>
      <c r="E17" s="1" t="s">
        <v>223</v>
      </c>
      <c r="F17" s="24">
        <v>1375</v>
      </c>
      <c r="G17" s="38"/>
      <c r="H17" s="38"/>
      <c r="I17" s="38"/>
      <c r="J17" s="17" t="s">
        <v>353</v>
      </c>
      <c r="K17" s="38"/>
      <c r="L17" s="20"/>
      <c r="M17" s="20"/>
      <c r="N17" s="20"/>
      <c r="O17" s="20"/>
      <c r="P17" s="20"/>
      <c r="Q17" s="20"/>
      <c r="R17" s="20"/>
      <c r="S17" s="20"/>
    </row>
    <row r="18" spans="1:19" ht="15">
      <c r="A18" s="6">
        <v>16</v>
      </c>
      <c r="B18" s="38"/>
      <c r="C18" s="1" t="s">
        <v>218</v>
      </c>
      <c r="D18" s="1">
        <v>13803392916</v>
      </c>
      <c r="E18" s="1" t="s">
        <v>223</v>
      </c>
      <c r="F18" s="24">
        <v>1375</v>
      </c>
      <c r="G18" s="38"/>
      <c r="H18" s="38"/>
      <c r="I18" s="38"/>
      <c r="J18" s="17" t="s">
        <v>353</v>
      </c>
      <c r="K18" s="38"/>
      <c r="L18" s="20"/>
      <c r="M18" s="20"/>
      <c r="N18" s="20"/>
      <c r="O18" s="20"/>
      <c r="P18" s="20"/>
      <c r="Q18" s="20"/>
      <c r="R18" s="20"/>
      <c r="S18" s="20"/>
    </row>
    <row r="19" spans="1:19" ht="15">
      <c r="A19" s="6">
        <v>17</v>
      </c>
      <c r="B19" s="38"/>
      <c r="C19" s="1" t="s">
        <v>355</v>
      </c>
      <c r="D19" s="1">
        <v>13012151586</v>
      </c>
      <c r="E19" s="1" t="s">
        <v>223</v>
      </c>
      <c r="F19" s="24">
        <v>704</v>
      </c>
      <c r="G19" s="38"/>
      <c r="H19" s="38"/>
      <c r="I19" s="38"/>
      <c r="J19" s="19" t="s">
        <v>356</v>
      </c>
      <c r="K19" s="38"/>
      <c r="L19" s="20"/>
      <c r="M19" s="20"/>
      <c r="N19" s="20"/>
      <c r="O19" s="20"/>
      <c r="P19" s="20"/>
      <c r="Q19" s="20"/>
      <c r="R19" s="20"/>
      <c r="S19" s="20"/>
    </row>
    <row r="20" spans="1:19" ht="15">
      <c r="A20" s="6">
        <v>18</v>
      </c>
      <c r="B20" s="38"/>
      <c r="C20" s="1" t="s">
        <v>221</v>
      </c>
      <c r="D20" s="1">
        <v>13931170777</v>
      </c>
      <c r="E20" s="1" t="s">
        <v>223</v>
      </c>
      <c r="F20" s="24">
        <v>704</v>
      </c>
      <c r="G20" s="38"/>
      <c r="H20" s="38"/>
      <c r="I20" s="38"/>
      <c r="J20" s="19" t="s">
        <v>356</v>
      </c>
      <c r="K20" s="38"/>
      <c r="L20" s="20"/>
      <c r="M20" s="20"/>
      <c r="N20" s="20"/>
      <c r="O20" s="20"/>
      <c r="P20" s="20"/>
      <c r="Q20" s="20"/>
      <c r="R20" s="20"/>
      <c r="S20" s="20"/>
    </row>
    <row r="21" spans="1:19" ht="15">
      <c r="A21" s="6">
        <v>19</v>
      </c>
      <c r="B21" s="38"/>
      <c r="C21" s="1" t="s">
        <v>222</v>
      </c>
      <c r="D21" s="1">
        <v>13785146835</v>
      </c>
      <c r="E21" s="1" t="s">
        <v>223</v>
      </c>
      <c r="F21" s="24">
        <v>418.5</v>
      </c>
      <c r="G21" s="38"/>
      <c r="H21" s="38"/>
      <c r="I21" s="38"/>
      <c r="J21" s="19"/>
      <c r="K21" s="38"/>
      <c r="L21" s="20"/>
      <c r="M21" s="20"/>
      <c r="N21" s="20"/>
      <c r="O21" s="20"/>
      <c r="P21" s="20"/>
      <c r="Q21" s="20"/>
      <c r="R21" s="20"/>
      <c r="S21" s="20"/>
    </row>
    <row r="22" spans="1:19" ht="15">
      <c r="A22" s="6">
        <v>20</v>
      </c>
      <c r="B22" s="38"/>
      <c r="C22" s="1" t="s">
        <v>213</v>
      </c>
      <c r="D22" s="1">
        <v>15830695666</v>
      </c>
      <c r="E22" s="1" t="s">
        <v>224</v>
      </c>
      <c r="F22" s="24">
        <v>177</v>
      </c>
      <c r="G22" s="38"/>
      <c r="H22" s="38"/>
      <c r="I22" s="38"/>
      <c r="J22" s="19" t="s">
        <v>356</v>
      </c>
      <c r="K22" s="38"/>
      <c r="L22" s="20"/>
      <c r="M22" s="20"/>
      <c r="N22" s="20"/>
      <c r="O22" s="20"/>
      <c r="P22" s="20"/>
      <c r="Q22" s="20"/>
      <c r="R22" s="20"/>
      <c r="S22" s="20"/>
    </row>
    <row r="23" spans="1:19" ht="15">
      <c r="A23" s="6">
        <v>21</v>
      </c>
      <c r="B23" s="38"/>
      <c r="C23" s="1" t="s">
        <v>218</v>
      </c>
      <c r="D23" s="1">
        <v>13803392916</v>
      </c>
      <c r="E23" s="1" t="s">
        <v>224</v>
      </c>
      <c r="F23" s="24">
        <v>177</v>
      </c>
      <c r="G23" s="38"/>
      <c r="H23" s="38"/>
      <c r="I23" s="38"/>
      <c r="J23" s="19" t="s">
        <v>356</v>
      </c>
      <c r="K23" s="38"/>
      <c r="L23" s="20"/>
      <c r="M23" s="20"/>
      <c r="N23" s="20"/>
      <c r="O23" s="20"/>
      <c r="P23" s="20"/>
      <c r="Q23" s="20"/>
      <c r="R23" s="20"/>
      <c r="S23" s="20"/>
    </row>
    <row r="24" spans="1:19" ht="15">
      <c r="A24" s="6">
        <v>22</v>
      </c>
      <c r="B24" s="38"/>
      <c r="C24" s="1" t="s">
        <v>219</v>
      </c>
      <c r="D24" s="1">
        <v>13012151586</v>
      </c>
      <c r="E24" s="1" t="s">
        <v>224</v>
      </c>
      <c r="F24" s="24">
        <v>177</v>
      </c>
      <c r="G24" s="38"/>
      <c r="H24" s="38"/>
      <c r="I24" s="38"/>
      <c r="J24" s="19" t="s">
        <v>356</v>
      </c>
      <c r="K24" s="38"/>
      <c r="L24" s="20"/>
      <c r="M24" s="20"/>
      <c r="N24" s="20"/>
      <c r="O24" s="20"/>
      <c r="P24" s="20"/>
      <c r="Q24" s="20"/>
      <c r="R24" s="20"/>
      <c r="S24" s="20"/>
    </row>
    <row r="25" spans="1:19" ht="15">
      <c r="A25" s="6">
        <v>23</v>
      </c>
      <c r="B25" s="38"/>
      <c r="C25" s="1" t="s">
        <v>221</v>
      </c>
      <c r="D25" s="1">
        <v>13931170777</v>
      </c>
      <c r="E25" s="1" t="s">
        <v>224</v>
      </c>
      <c r="F25" s="24">
        <v>177</v>
      </c>
      <c r="G25" s="38"/>
      <c r="H25" s="38"/>
      <c r="I25" s="38"/>
      <c r="J25" s="19" t="s">
        <v>356</v>
      </c>
      <c r="K25" s="38"/>
      <c r="L25" s="20"/>
      <c r="M25" s="20"/>
      <c r="N25" s="20"/>
      <c r="O25" s="20"/>
      <c r="P25" s="20"/>
      <c r="Q25" s="20"/>
      <c r="R25" s="20"/>
      <c r="S25" s="20"/>
    </row>
    <row r="26" spans="1:19" ht="15">
      <c r="A26" s="6">
        <v>24</v>
      </c>
      <c r="B26" s="38"/>
      <c r="C26" s="1" t="s">
        <v>222</v>
      </c>
      <c r="D26" s="1">
        <v>13785146835</v>
      </c>
      <c r="E26" s="1" t="s">
        <v>224</v>
      </c>
      <c r="F26" s="24">
        <v>110</v>
      </c>
      <c r="G26" s="38"/>
      <c r="H26" s="38"/>
      <c r="I26" s="38"/>
      <c r="J26" s="19"/>
      <c r="K26" s="38"/>
      <c r="L26" s="20"/>
      <c r="M26" s="20"/>
      <c r="N26" s="20"/>
      <c r="O26" s="20"/>
      <c r="P26" s="20"/>
      <c r="Q26" s="20"/>
      <c r="R26" s="20"/>
      <c r="S26" s="20"/>
    </row>
    <row r="27" spans="1:19" ht="15">
      <c r="A27" s="6">
        <v>25</v>
      </c>
      <c r="B27" s="38"/>
      <c r="C27" s="1" t="s">
        <v>225</v>
      </c>
      <c r="D27" s="1">
        <v>18032881261</v>
      </c>
      <c r="E27" s="1" t="s">
        <v>214</v>
      </c>
      <c r="F27" s="1">
        <v>656</v>
      </c>
      <c r="G27" s="46" t="s">
        <v>413</v>
      </c>
      <c r="H27" s="38" t="s">
        <v>226</v>
      </c>
      <c r="I27" s="38" t="s">
        <v>227</v>
      </c>
      <c r="J27" s="38"/>
      <c r="K27" s="38"/>
      <c r="L27" s="20"/>
      <c r="M27" s="20"/>
      <c r="N27" s="20"/>
      <c r="O27" s="20"/>
      <c r="P27" s="20"/>
      <c r="Q27" s="20"/>
      <c r="R27" s="20"/>
      <c r="S27" s="20"/>
    </row>
    <row r="28" spans="1:19" ht="15">
      <c r="A28" s="6">
        <v>26</v>
      </c>
      <c r="B28" s="38"/>
      <c r="C28" s="1" t="s">
        <v>228</v>
      </c>
      <c r="D28" s="25">
        <v>15031825000</v>
      </c>
      <c r="E28" s="1" t="s">
        <v>214</v>
      </c>
      <c r="F28" s="1">
        <v>656</v>
      </c>
      <c r="G28" s="38"/>
      <c r="H28" s="38"/>
      <c r="I28" s="38"/>
      <c r="J28" s="38"/>
      <c r="K28" s="38"/>
      <c r="L28" s="20"/>
      <c r="M28" s="20"/>
      <c r="N28" s="20"/>
      <c r="O28" s="20"/>
      <c r="P28" s="20"/>
      <c r="Q28" s="20"/>
      <c r="R28" s="20"/>
      <c r="S28" s="20"/>
    </row>
    <row r="29" spans="1:19" ht="15">
      <c r="A29" s="6">
        <v>27</v>
      </c>
      <c r="B29" s="38"/>
      <c r="C29" s="1" t="s">
        <v>229</v>
      </c>
      <c r="D29" s="1">
        <v>13930095300</v>
      </c>
      <c r="E29" s="1" t="s">
        <v>214</v>
      </c>
      <c r="F29" s="1">
        <v>656</v>
      </c>
      <c r="G29" s="38"/>
      <c r="H29" s="38"/>
      <c r="I29" s="38"/>
      <c r="J29" s="38"/>
      <c r="K29" s="38"/>
      <c r="L29" s="20"/>
      <c r="M29" s="20"/>
      <c r="N29" s="20"/>
      <c r="O29" s="20"/>
      <c r="P29" s="20"/>
      <c r="Q29" s="20"/>
      <c r="R29" s="20"/>
      <c r="S29" s="20"/>
    </row>
    <row r="30" spans="1:19" ht="15">
      <c r="A30" s="6">
        <v>28</v>
      </c>
      <c r="B30" s="38"/>
      <c r="C30" s="1" t="s">
        <v>230</v>
      </c>
      <c r="D30" s="1">
        <v>18931867569</v>
      </c>
      <c r="E30" s="1" t="s">
        <v>214</v>
      </c>
      <c r="F30" s="1">
        <v>656</v>
      </c>
      <c r="G30" s="38"/>
      <c r="H30" s="38"/>
      <c r="I30" s="38"/>
      <c r="J30" s="38"/>
      <c r="K30" s="38"/>
      <c r="L30" s="20"/>
      <c r="M30" s="20"/>
      <c r="N30" s="20"/>
      <c r="O30" s="20"/>
      <c r="P30" s="20"/>
      <c r="Q30" s="20"/>
      <c r="R30" s="20"/>
      <c r="S30" s="20"/>
    </row>
    <row r="31" spans="1:19" ht="15">
      <c r="A31" s="6">
        <v>29</v>
      </c>
      <c r="B31" s="38"/>
      <c r="C31" s="1" t="s">
        <v>231</v>
      </c>
      <c r="D31" s="1">
        <v>18630223535</v>
      </c>
      <c r="E31" s="1" t="s">
        <v>214</v>
      </c>
      <c r="F31" s="1">
        <v>656</v>
      </c>
      <c r="G31" s="38"/>
      <c r="H31" s="38"/>
      <c r="I31" s="38"/>
      <c r="J31" s="38"/>
      <c r="K31" s="38"/>
      <c r="L31" s="20"/>
      <c r="M31" s="20"/>
      <c r="N31" s="20"/>
      <c r="O31" s="20"/>
      <c r="P31" s="20"/>
      <c r="Q31" s="20"/>
      <c r="R31" s="20"/>
      <c r="S31" s="20"/>
    </row>
    <row r="32" spans="1:19" ht="15">
      <c r="A32" s="6">
        <v>30</v>
      </c>
      <c r="B32" s="38"/>
      <c r="C32" s="1" t="s">
        <v>232</v>
      </c>
      <c r="D32" s="1">
        <v>13931801737</v>
      </c>
      <c r="E32" s="1" t="s">
        <v>233</v>
      </c>
      <c r="F32" s="1">
        <v>484</v>
      </c>
      <c r="G32" s="38"/>
      <c r="H32" s="38"/>
      <c r="I32" s="38"/>
      <c r="J32" s="38"/>
      <c r="K32" s="38"/>
      <c r="L32" s="20"/>
      <c r="M32" s="20"/>
      <c r="N32" s="20"/>
      <c r="O32" s="20"/>
      <c r="P32" s="20"/>
      <c r="Q32" s="20"/>
      <c r="R32" s="20"/>
      <c r="S32" s="20"/>
    </row>
    <row r="33" spans="1:19" ht="15">
      <c r="A33" s="6">
        <v>31</v>
      </c>
      <c r="B33" s="38"/>
      <c r="C33" s="1" t="s">
        <v>232</v>
      </c>
      <c r="D33" s="1">
        <v>13931801737</v>
      </c>
      <c r="E33" s="1" t="s">
        <v>234</v>
      </c>
      <c r="F33" s="1">
        <v>467</v>
      </c>
      <c r="G33" s="38"/>
      <c r="H33" s="38"/>
      <c r="I33" s="38"/>
      <c r="J33" s="38"/>
      <c r="K33" s="38"/>
      <c r="L33" s="20"/>
      <c r="M33" s="20"/>
      <c r="N33" s="20"/>
      <c r="O33" s="20"/>
      <c r="P33" s="20"/>
      <c r="Q33" s="20"/>
      <c r="R33" s="20"/>
      <c r="S33" s="20"/>
    </row>
    <row r="34" spans="1:19" ht="15">
      <c r="A34" s="6">
        <v>32</v>
      </c>
      <c r="B34" s="38"/>
      <c r="C34" s="1" t="s">
        <v>231</v>
      </c>
      <c r="D34" s="1">
        <v>18630223535</v>
      </c>
      <c r="E34" s="1" t="s">
        <v>235</v>
      </c>
      <c r="F34" s="1">
        <v>527</v>
      </c>
      <c r="G34" s="38"/>
      <c r="H34" s="38"/>
      <c r="I34" s="38"/>
      <c r="J34" s="38"/>
      <c r="K34" s="38"/>
      <c r="L34" s="20"/>
      <c r="M34" s="20"/>
      <c r="N34" s="20"/>
      <c r="O34" s="20"/>
      <c r="P34" s="20"/>
      <c r="Q34" s="20"/>
      <c r="R34" s="20"/>
      <c r="S34" s="20"/>
    </row>
    <row r="35" spans="1:19" ht="15">
      <c r="A35" s="6">
        <v>33</v>
      </c>
      <c r="B35" s="38"/>
      <c r="C35" s="1" t="s">
        <v>225</v>
      </c>
      <c r="D35" s="1">
        <v>18032881261</v>
      </c>
      <c r="E35" s="1" t="s">
        <v>235</v>
      </c>
      <c r="F35" s="1">
        <v>527</v>
      </c>
      <c r="G35" s="38"/>
      <c r="H35" s="38"/>
      <c r="I35" s="38"/>
      <c r="J35" s="38"/>
      <c r="K35" s="38"/>
      <c r="L35" s="20"/>
      <c r="M35" s="20"/>
      <c r="N35" s="20"/>
      <c r="O35" s="20"/>
      <c r="P35" s="20"/>
      <c r="Q35" s="20"/>
      <c r="R35" s="20"/>
      <c r="S35" s="20"/>
    </row>
    <row r="36" spans="1:19" ht="15">
      <c r="A36" s="6">
        <v>34</v>
      </c>
      <c r="B36" s="38"/>
      <c r="C36" s="1" t="s">
        <v>228</v>
      </c>
      <c r="D36" s="25">
        <v>15031825000</v>
      </c>
      <c r="E36" s="1" t="s">
        <v>235</v>
      </c>
      <c r="F36" s="1">
        <v>527</v>
      </c>
      <c r="G36" s="38"/>
      <c r="H36" s="38"/>
      <c r="I36" s="38"/>
      <c r="J36" s="38"/>
      <c r="K36" s="38"/>
      <c r="L36" s="20"/>
      <c r="M36" s="20"/>
      <c r="N36" s="20"/>
      <c r="O36" s="20"/>
      <c r="P36" s="20"/>
      <c r="Q36" s="20"/>
      <c r="R36" s="20"/>
      <c r="S36" s="20"/>
    </row>
    <row r="37" spans="1:19" ht="15">
      <c r="A37" s="6">
        <v>35</v>
      </c>
      <c r="B37" s="38"/>
      <c r="C37" s="1" t="s">
        <v>229</v>
      </c>
      <c r="D37" s="1">
        <v>13930095300</v>
      </c>
      <c r="E37" s="1" t="s">
        <v>235</v>
      </c>
      <c r="F37" s="1">
        <v>527</v>
      </c>
      <c r="G37" s="38"/>
      <c r="H37" s="38"/>
      <c r="I37" s="38"/>
      <c r="J37" s="38"/>
      <c r="K37" s="38"/>
      <c r="L37" s="20"/>
      <c r="M37" s="20"/>
      <c r="N37" s="20"/>
      <c r="O37" s="20"/>
      <c r="P37" s="20"/>
      <c r="Q37" s="20"/>
      <c r="R37" s="20"/>
      <c r="S37" s="20"/>
    </row>
    <row r="38" spans="1:19" ht="15">
      <c r="A38" s="6">
        <v>36</v>
      </c>
      <c r="B38" s="38"/>
      <c r="C38" s="1" t="s">
        <v>230</v>
      </c>
      <c r="D38" s="1">
        <v>18931867569</v>
      </c>
      <c r="E38" s="1" t="s">
        <v>235</v>
      </c>
      <c r="F38" s="1">
        <v>527</v>
      </c>
      <c r="G38" s="38"/>
      <c r="H38" s="38"/>
      <c r="I38" s="38"/>
      <c r="J38" s="38"/>
      <c r="K38" s="38"/>
      <c r="L38" s="20"/>
      <c r="M38" s="20"/>
      <c r="N38" s="20"/>
      <c r="O38" s="20"/>
      <c r="P38" s="20"/>
      <c r="Q38" s="20"/>
      <c r="R38" s="20"/>
      <c r="S38" s="20"/>
    </row>
    <row r="39" spans="1:19" ht="15">
      <c r="A39" s="6">
        <v>37</v>
      </c>
      <c r="B39" s="38"/>
      <c r="C39" s="1" t="s">
        <v>236</v>
      </c>
      <c r="D39" s="1">
        <v>13313212331</v>
      </c>
      <c r="E39" s="1" t="s">
        <v>237</v>
      </c>
      <c r="F39" s="1">
        <v>656</v>
      </c>
      <c r="G39" s="46" t="s">
        <v>414</v>
      </c>
      <c r="H39" s="38" t="s">
        <v>238</v>
      </c>
      <c r="I39" s="38" t="s">
        <v>239</v>
      </c>
      <c r="J39" s="38"/>
      <c r="K39" s="38"/>
      <c r="L39" s="20"/>
      <c r="M39" s="20"/>
      <c r="N39" s="20"/>
      <c r="O39" s="20"/>
      <c r="P39" s="20"/>
      <c r="Q39" s="20"/>
      <c r="R39" s="20"/>
      <c r="S39" s="20"/>
    </row>
    <row r="40" spans="1:19" ht="15">
      <c r="A40" s="6">
        <v>38</v>
      </c>
      <c r="B40" s="38"/>
      <c r="C40" s="1" t="s">
        <v>240</v>
      </c>
      <c r="D40" s="1">
        <v>13011580999</v>
      </c>
      <c r="E40" s="1" t="s">
        <v>237</v>
      </c>
      <c r="F40" s="1">
        <v>656</v>
      </c>
      <c r="G40" s="38"/>
      <c r="H40" s="38"/>
      <c r="I40" s="38"/>
      <c r="J40" s="38"/>
      <c r="K40" s="38"/>
      <c r="L40" s="20"/>
      <c r="M40" s="20"/>
      <c r="N40" s="20"/>
      <c r="O40" s="20"/>
      <c r="P40" s="20"/>
      <c r="Q40" s="20"/>
      <c r="R40" s="20"/>
      <c r="S40" s="20"/>
    </row>
    <row r="41" spans="1:19" ht="15">
      <c r="A41" s="6">
        <v>39</v>
      </c>
      <c r="B41" s="38"/>
      <c r="C41" s="1" t="s">
        <v>241</v>
      </c>
      <c r="D41" s="1">
        <v>13930460080</v>
      </c>
      <c r="E41" s="1" t="s">
        <v>237</v>
      </c>
      <c r="F41" s="1">
        <v>656</v>
      </c>
      <c r="G41" s="38"/>
      <c r="H41" s="38"/>
      <c r="I41" s="38"/>
      <c r="J41" s="38"/>
      <c r="K41" s="38"/>
      <c r="L41" s="20"/>
      <c r="M41" s="20"/>
      <c r="N41" s="20"/>
      <c r="O41" s="20"/>
      <c r="P41" s="20"/>
      <c r="Q41" s="20"/>
      <c r="R41" s="20"/>
      <c r="S41" s="20"/>
    </row>
    <row r="42" spans="1:19" ht="15">
      <c r="A42" s="6">
        <v>40</v>
      </c>
      <c r="B42" s="38"/>
      <c r="C42" s="1" t="s">
        <v>242</v>
      </c>
      <c r="D42" s="1">
        <v>18630100700</v>
      </c>
      <c r="E42" s="1" t="s">
        <v>237</v>
      </c>
      <c r="F42" s="1">
        <v>656</v>
      </c>
      <c r="G42" s="38"/>
      <c r="H42" s="38"/>
      <c r="I42" s="38"/>
      <c r="J42" s="38"/>
      <c r="K42" s="38"/>
      <c r="L42" s="20"/>
      <c r="M42" s="20"/>
      <c r="N42" s="20"/>
      <c r="O42" s="20"/>
      <c r="P42" s="20"/>
      <c r="Q42" s="20"/>
      <c r="R42" s="20"/>
      <c r="S42" s="20"/>
    </row>
    <row r="43" spans="1:19" ht="15">
      <c r="A43" s="6">
        <v>41</v>
      </c>
      <c r="B43" s="38"/>
      <c r="C43" s="1" t="s">
        <v>236</v>
      </c>
      <c r="D43" s="1">
        <v>13313212331</v>
      </c>
      <c r="E43" s="1" t="s">
        <v>243</v>
      </c>
      <c r="F43" s="1">
        <v>510</v>
      </c>
      <c r="G43" s="38"/>
      <c r="H43" s="38"/>
      <c r="I43" s="38"/>
      <c r="J43" s="38"/>
      <c r="K43" s="38"/>
      <c r="L43" s="20"/>
      <c r="M43" s="20"/>
      <c r="N43" s="20"/>
      <c r="O43" s="20"/>
      <c r="P43" s="20"/>
      <c r="Q43" s="20"/>
      <c r="R43" s="20"/>
      <c r="S43" s="20"/>
    </row>
    <row r="44" spans="1:19" ht="15">
      <c r="A44" s="6">
        <v>42</v>
      </c>
      <c r="B44" s="38"/>
      <c r="C44" s="1" t="s">
        <v>240</v>
      </c>
      <c r="D44" s="1">
        <v>13011580999</v>
      </c>
      <c r="E44" s="1" t="s">
        <v>243</v>
      </c>
      <c r="F44" s="1">
        <v>510</v>
      </c>
      <c r="G44" s="38"/>
      <c r="H44" s="38"/>
      <c r="I44" s="38"/>
      <c r="J44" s="38"/>
      <c r="K44" s="38"/>
      <c r="L44" s="20"/>
      <c r="M44" s="20"/>
      <c r="N44" s="20"/>
      <c r="O44" s="20"/>
      <c r="P44" s="20"/>
      <c r="Q44" s="20"/>
      <c r="R44" s="20"/>
      <c r="S44" s="20"/>
    </row>
    <row r="45" spans="1:19" ht="15">
      <c r="A45" s="6">
        <v>43</v>
      </c>
      <c r="B45" s="38"/>
      <c r="C45" s="1" t="s">
        <v>241</v>
      </c>
      <c r="D45" s="1">
        <v>13930460080</v>
      </c>
      <c r="E45" s="1" t="s">
        <v>243</v>
      </c>
      <c r="F45" s="1">
        <v>510</v>
      </c>
      <c r="G45" s="38"/>
      <c r="H45" s="38"/>
      <c r="I45" s="38"/>
      <c r="J45" s="38"/>
      <c r="K45" s="38"/>
      <c r="L45" s="20"/>
      <c r="M45" s="20"/>
      <c r="N45" s="20"/>
      <c r="O45" s="20"/>
      <c r="P45" s="20"/>
      <c r="Q45" s="20"/>
      <c r="R45" s="20"/>
      <c r="S45" s="20"/>
    </row>
    <row r="46" spans="1:19" ht="15">
      <c r="A46" s="6">
        <v>44</v>
      </c>
      <c r="B46" s="38"/>
      <c r="C46" s="1" t="s">
        <v>244</v>
      </c>
      <c r="D46" s="1">
        <v>18903115616</v>
      </c>
      <c r="E46" s="1" t="s">
        <v>214</v>
      </c>
      <c r="F46" s="1">
        <v>656</v>
      </c>
      <c r="G46" s="46" t="s">
        <v>415</v>
      </c>
      <c r="H46" s="38" t="s">
        <v>245</v>
      </c>
      <c r="I46" s="38" t="s">
        <v>216</v>
      </c>
      <c r="J46" s="38"/>
      <c r="K46" s="38"/>
      <c r="L46" s="20"/>
      <c r="M46" s="20"/>
      <c r="N46" s="20"/>
      <c r="O46" s="20"/>
      <c r="P46" s="20"/>
      <c r="Q46" s="20"/>
      <c r="R46" s="20"/>
      <c r="S46" s="20"/>
    </row>
    <row r="47" spans="1:19" ht="15">
      <c r="A47" s="6">
        <v>45</v>
      </c>
      <c r="B47" s="38"/>
      <c r="C47" s="1" t="s">
        <v>244</v>
      </c>
      <c r="D47" s="1">
        <v>18903115616</v>
      </c>
      <c r="E47" s="1" t="s">
        <v>235</v>
      </c>
      <c r="F47" s="1">
        <v>527</v>
      </c>
      <c r="G47" s="38"/>
      <c r="H47" s="38"/>
      <c r="I47" s="38"/>
      <c r="J47" s="38"/>
      <c r="K47" s="38"/>
      <c r="L47" s="20"/>
      <c r="M47" s="20"/>
      <c r="N47" s="20"/>
      <c r="O47" s="20"/>
      <c r="P47" s="20"/>
      <c r="Q47" s="20"/>
      <c r="R47" s="20"/>
      <c r="S47" s="20"/>
    </row>
    <row r="48" spans="1:19" ht="15">
      <c r="A48" s="6">
        <v>46</v>
      </c>
      <c r="B48" s="38"/>
      <c r="C48" s="1" t="s">
        <v>246</v>
      </c>
      <c r="D48" s="1">
        <v>13903363010</v>
      </c>
      <c r="E48" s="1" t="s">
        <v>214</v>
      </c>
      <c r="F48" s="1">
        <v>656</v>
      </c>
      <c r="G48" s="38"/>
      <c r="H48" s="38"/>
      <c r="I48" s="38"/>
      <c r="J48" s="38"/>
      <c r="K48" s="38"/>
      <c r="L48" s="20"/>
      <c r="M48" s="20"/>
      <c r="N48" s="20"/>
      <c r="O48" s="20"/>
      <c r="P48" s="20"/>
      <c r="Q48" s="20"/>
      <c r="R48" s="20"/>
      <c r="S48" s="20"/>
    </row>
    <row r="49" spans="1:19" ht="15">
      <c r="A49" s="6">
        <v>47</v>
      </c>
      <c r="B49" s="38"/>
      <c r="C49" s="1" t="s">
        <v>247</v>
      </c>
      <c r="D49" s="1">
        <v>18032878709</v>
      </c>
      <c r="E49" s="1" t="s">
        <v>248</v>
      </c>
      <c r="F49" s="1">
        <v>934</v>
      </c>
      <c r="G49" s="46" t="s">
        <v>416</v>
      </c>
      <c r="H49" s="38" t="s">
        <v>249</v>
      </c>
      <c r="I49" s="38" t="s">
        <v>250</v>
      </c>
      <c r="J49" s="38"/>
      <c r="K49" s="38"/>
      <c r="L49" s="20"/>
      <c r="M49" s="20"/>
      <c r="N49" s="20"/>
      <c r="O49" s="20"/>
      <c r="P49" s="20"/>
      <c r="Q49" s="20"/>
      <c r="R49" s="20"/>
      <c r="S49" s="20"/>
    </row>
    <row r="50" spans="1:19" ht="15">
      <c r="A50" s="6">
        <v>48</v>
      </c>
      <c r="B50" s="38"/>
      <c r="C50" s="1" t="s">
        <v>251</v>
      </c>
      <c r="D50" s="1">
        <v>18032878709</v>
      </c>
      <c r="E50" s="1" t="s">
        <v>214</v>
      </c>
      <c r="F50" s="1">
        <v>656</v>
      </c>
      <c r="G50" s="38"/>
      <c r="H50" s="38"/>
      <c r="I50" s="38"/>
      <c r="J50" s="38"/>
      <c r="K50" s="38"/>
      <c r="L50" s="20"/>
      <c r="M50" s="20"/>
      <c r="N50" s="20"/>
      <c r="O50" s="20"/>
      <c r="P50" s="20"/>
      <c r="Q50" s="20"/>
      <c r="R50" s="20"/>
      <c r="S50" s="20"/>
    </row>
    <row r="51" spans="1:19" ht="15">
      <c r="A51" s="6">
        <v>49</v>
      </c>
      <c r="B51" s="39"/>
      <c r="C51" s="23" t="s">
        <v>251</v>
      </c>
      <c r="D51" s="23">
        <v>18032878709</v>
      </c>
      <c r="E51" s="23" t="s">
        <v>235</v>
      </c>
      <c r="F51" s="23">
        <v>527</v>
      </c>
      <c r="G51" s="39"/>
      <c r="H51" s="39"/>
      <c r="I51" s="39"/>
      <c r="J51" s="38"/>
      <c r="K51" s="39"/>
      <c r="L51" s="20"/>
      <c r="M51" s="20"/>
      <c r="N51" s="20"/>
      <c r="O51" s="20"/>
      <c r="P51" s="20"/>
      <c r="Q51" s="20"/>
      <c r="R51" s="20"/>
      <c r="S51" s="20"/>
    </row>
    <row r="52" spans="1:19" ht="15">
      <c r="A52" s="6">
        <v>50</v>
      </c>
      <c r="B52" s="38" t="s">
        <v>11</v>
      </c>
      <c r="C52" s="1" t="s">
        <v>252</v>
      </c>
      <c r="D52" s="1">
        <v>13791736786</v>
      </c>
      <c r="E52" s="1" t="s">
        <v>253</v>
      </c>
      <c r="F52" s="1">
        <v>347</v>
      </c>
      <c r="G52" s="46" t="s">
        <v>417</v>
      </c>
      <c r="H52" s="38" t="s">
        <v>254</v>
      </c>
      <c r="I52" s="38" t="s">
        <v>14</v>
      </c>
      <c r="J52" s="1"/>
      <c r="K52" s="38" t="s">
        <v>255</v>
      </c>
      <c r="L52" s="20"/>
      <c r="M52" s="20"/>
      <c r="N52" s="20"/>
      <c r="O52" s="20"/>
      <c r="P52" s="20"/>
      <c r="Q52" s="20"/>
      <c r="R52" s="20"/>
      <c r="S52" s="20"/>
    </row>
    <row r="53" spans="1:19" ht="15">
      <c r="A53" s="6">
        <v>51</v>
      </c>
      <c r="B53" s="38"/>
      <c r="C53" s="1" t="s">
        <v>252</v>
      </c>
      <c r="D53" s="1">
        <v>13791736786</v>
      </c>
      <c r="E53" s="1" t="s">
        <v>256</v>
      </c>
      <c r="F53" s="1">
        <v>347</v>
      </c>
      <c r="G53" s="38"/>
      <c r="H53" s="38"/>
      <c r="I53" s="38"/>
      <c r="J53" s="1"/>
      <c r="K53" s="38"/>
      <c r="L53" s="20"/>
      <c r="M53" s="20"/>
      <c r="N53" s="20"/>
      <c r="O53" s="20"/>
      <c r="P53" s="20"/>
      <c r="Q53" s="20"/>
      <c r="R53" s="20"/>
      <c r="S53" s="20"/>
    </row>
    <row r="54" spans="1:19" ht="15">
      <c r="A54" s="6">
        <v>52</v>
      </c>
      <c r="B54" s="38"/>
      <c r="C54" s="1" t="s">
        <v>257</v>
      </c>
      <c r="D54" s="1">
        <v>18953996988</v>
      </c>
      <c r="E54" s="1" t="s">
        <v>258</v>
      </c>
      <c r="F54" s="1">
        <v>371</v>
      </c>
      <c r="G54" s="38"/>
      <c r="H54" s="38"/>
      <c r="I54" s="38"/>
      <c r="J54" s="1"/>
      <c r="K54" s="38"/>
      <c r="L54" s="20"/>
      <c r="M54" s="20"/>
      <c r="N54" s="20"/>
      <c r="O54" s="20"/>
      <c r="P54" s="20"/>
      <c r="Q54" s="20"/>
      <c r="R54" s="20"/>
      <c r="S54" s="20"/>
    </row>
    <row r="55" spans="1:19" ht="27.75">
      <c r="A55" s="6">
        <v>53</v>
      </c>
      <c r="B55" s="38"/>
      <c r="C55" s="32" t="s">
        <v>363</v>
      </c>
      <c r="D55" s="1">
        <v>18663975365</v>
      </c>
      <c r="E55" s="1" t="s">
        <v>253</v>
      </c>
      <c r="F55" s="1">
        <v>630</v>
      </c>
      <c r="G55" s="38"/>
      <c r="H55" s="38"/>
      <c r="I55" s="38"/>
      <c r="J55" s="1" t="s">
        <v>220</v>
      </c>
      <c r="K55" s="38"/>
      <c r="L55" s="20"/>
      <c r="M55" s="20"/>
      <c r="N55" s="20"/>
      <c r="O55" s="20"/>
      <c r="P55" s="20"/>
      <c r="Q55" s="20"/>
      <c r="R55" s="20"/>
      <c r="S55" s="20"/>
    </row>
    <row r="56" spans="1:19" ht="15">
      <c r="A56" s="6">
        <v>54</v>
      </c>
      <c r="B56" s="38"/>
      <c r="C56" s="1" t="s">
        <v>12</v>
      </c>
      <c r="D56" s="1">
        <v>18663975365</v>
      </c>
      <c r="E56" s="1" t="s">
        <v>256</v>
      </c>
      <c r="F56" s="1">
        <v>347</v>
      </c>
      <c r="G56" s="38"/>
      <c r="H56" s="38"/>
      <c r="I56" s="38"/>
      <c r="J56" s="1"/>
      <c r="K56" s="38"/>
      <c r="L56" s="20"/>
      <c r="M56" s="20"/>
      <c r="N56" s="20"/>
      <c r="O56" s="20"/>
      <c r="P56" s="20"/>
      <c r="Q56" s="20"/>
      <c r="R56" s="20"/>
      <c r="S56" s="20"/>
    </row>
    <row r="57" spans="1:19" ht="27.75">
      <c r="A57" s="6">
        <v>55</v>
      </c>
      <c r="B57" s="38"/>
      <c r="C57" s="32" t="s">
        <v>364</v>
      </c>
      <c r="D57" s="1">
        <v>18953996988</v>
      </c>
      <c r="E57" s="1" t="s">
        <v>253</v>
      </c>
      <c r="F57" s="1">
        <v>630</v>
      </c>
      <c r="G57" s="38"/>
      <c r="H57" s="38"/>
      <c r="I57" s="38"/>
      <c r="J57" s="1" t="s">
        <v>220</v>
      </c>
      <c r="K57" s="38"/>
      <c r="L57" s="20"/>
      <c r="M57" s="20"/>
      <c r="N57" s="20"/>
      <c r="O57" s="20"/>
      <c r="P57" s="20"/>
      <c r="Q57" s="20"/>
      <c r="R57" s="20"/>
      <c r="S57" s="20"/>
    </row>
    <row r="58" spans="1:19" ht="27.75">
      <c r="A58" s="6">
        <v>56</v>
      </c>
      <c r="B58" s="38"/>
      <c r="C58" s="32" t="s">
        <v>364</v>
      </c>
      <c r="D58" s="1">
        <v>18953996988</v>
      </c>
      <c r="E58" s="1" t="s">
        <v>256</v>
      </c>
      <c r="F58" s="1">
        <v>582</v>
      </c>
      <c r="G58" s="38"/>
      <c r="H58" s="38"/>
      <c r="I58" s="38"/>
      <c r="J58" s="1" t="s">
        <v>220</v>
      </c>
      <c r="K58" s="38"/>
      <c r="L58" s="20"/>
      <c r="M58" s="20"/>
      <c r="N58" s="20"/>
      <c r="O58" s="20"/>
      <c r="P58" s="20"/>
      <c r="Q58" s="20"/>
      <c r="R58" s="20"/>
      <c r="S58" s="20"/>
    </row>
    <row r="59" spans="1:19" ht="15">
      <c r="A59" s="6">
        <v>57</v>
      </c>
      <c r="B59" s="38"/>
      <c r="C59" s="1" t="s">
        <v>259</v>
      </c>
      <c r="D59" s="1">
        <v>18062021011</v>
      </c>
      <c r="E59" s="1" t="s">
        <v>253</v>
      </c>
      <c r="F59" s="1">
        <v>375</v>
      </c>
      <c r="G59" s="38"/>
      <c r="H59" s="38"/>
      <c r="I59" s="38"/>
      <c r="J59" s="1"/>
      <c r="K59" s="38"/>
      <c r="L59" s="20"/>
      <c r="M59" s="20"/>
      <c r="N59" s="20"/>
      <c r="O59" s="20"/>
      <c r="P59" s="20"/>
      <c r="Q59" s="20"/>
      <c r="R59" s="20"/>
      <c r="S59" s="20"/>
    </row>
    <row r="60" spans="1:19" ht="15">
      <c r="A60" s="6">
        <v>58</v>
      </c>
      <c r="B60" s="38"/>
      <c r="C60" s="1" t="s">
        <v>259</v>
      </c>
      <c r="D60" s="1">
        <v>18062021011</v>
      </c>
      <c r="E60" s="1" t="s">
        <v>256</v>
      </c>
      <c r="F60" s="1">
        <v>347</v>
      </c>
      <c r="G60" s="38"/>
      <c r="H60" s="38"/>
      <c r="I60" s="38"/>
      <c r="J60" s="1"/>
      <c r="K60" s="38"/>
      <c r="L60" s="20"/>
      <c r="M60" s="20"/>
      <c r="N60" s="20"/>
      <c r="O60" s="20"/>
      <c r="P60" s="20"/>
      <c r="Q60" s="20"/>
      <c r="R60" s="20"/>
      <c r="S60" s="20"/>
    </row>
    <row r="61" spans="1:19" ht="15">
      <c r="A61" s="6">
        <v>59</v>
      </c>
      <c r="B61" s="38"/>
      <c r="C61" s="1" t="s">
        <v>260</v>
      </c>
      <c r="D61" s="1">
        <v>18953996988</v>
      </c>
      <c r="E61" s="1" t="s">
        <v>261</v>
      </c>
      <c r="F61" s="1">
        <v>337</v>
      </c>
      <c r="G61" s="38"/>
      <c r="H61" s="38"/>
      <c r="I61" s="38"/>
      <c r="J61" s="1"/>
      <c r="K61" s="38"/>
      <c r="L61" s="20"/>
      <c r="M61" s="20"/>
      <c r="N61" s="20"/>
      <c r="O61" s="20"/>
      <c r="P61" s="20"/>
      <c r="Q61" s="20"/>
      <c r="R61" s="20"/>
      <c r="S61" s="20"/>
    </row>
    <row r="62" spans="1:19" ht="15">
      <c r="A62" s="6">
        <v>60</v>
      </c>
      <c r="B62" s="38"/>
      <c r="C62" s="1" t="s">
        <v>260</v>
      </c>
      <c r="D62" s="1">
        <v>18953996988</v>
      </c>
      <c r="E62" s="1" t="s">
        <v>262</v>
      </c>
      <c r="F62" s="1">
        <v>323</v>
      </c>
      <c r="G62" s="38"/>
      <c r="H62" s="38"/>
      <c r="I62" s="38"/>
      <c r="J62" s="1"/>
      <c r="K62" s="38"/>
      <c r="L62" s="20"/>
      <c r="M62" s="20"/>
      <c r="N62" s="20"/>
      <c r="O62" s="20"/>
      <c r="P62" s="20"/>
      <c r="Q62" s="20"/>
      <c r="R62" s="20"/>
      <c r="S62" s="20"/>
    </row>
    <row r="63" spans="1:19" ht="15">
      <c r="A63" s="6">
        <v>61</v>
      </c>
      <c r="B63" s="38"/>
      <c r="C63" s="1" t="s">
        <v>263</v>
      </c>
      <c r="D63" s="1">
        <v>18953996988</v>
      </c>
      <c r="E63" s="1" t="s">
        <v>261</v>
      </c>
      <c r="F63" s="1">
        <v>337</v>
      </c>
      <c r="G63" s="38"/>
      <c r="H63" s="38"/>
      <c r="I63" s="38"/>
      <c r="J63" s="1"/>
      <c r="K63" s="38"/>
      <c r="L63" s="20"/>
      <c r="M63" s="20"/>
      <c r="N63" s="20"/>
      <c r="O63" s="20"/>
      <c r="P63" s="20"/>
      <c r="Q63" s="20"/>
      <c r="R63" s="20"/>
      <c r="S63" s="20"/>
    </row>
    <row r="64" spans="1:19" ht="15">
      <c r="A64" s="6">
        <v>62</v>
      </c>
      <c r="B64" s="38"/>
      <c r="C64" s="1" t="s">
        <v>263</v>
      </c>
      <c r="D64" s="1">
        <v>18953996988</v>
      </c>
      <c r="E64" s="1" t="s">
        <v>262</v>
      </c>
      <c r="F64" s="1">
        <v>323</v>
      </c>
      <c r="G64" s="38"/>
      <c r="H64" s="38"/>
      <c r="I64" s="38"/>
      <c r="J64" s="1"/>
      <c r="K64" s="38"/>
      <c r="L64" s="20"/>
      <c r="M64" s="20"/>
      <c r="N64" s="20"/>
      <c r="O64" s="20"/>
      <c r="P64" s="20"/>
      <c r="Q64" s="20"/>
      <c r="R64" s="20"/>
      <c r="S64" s="20"/>
    </row>
    <row r="65" spans="1:19" ht="15">
      <c r="A65" s="6">
        <v>63</v>
      </c>
      <c r="B65" s="38"/>
      <c r="C65" s="1" t="s">
        <v>264</v>
      </c>
      <c r="D65" s="1">
        <v>18953996988</v>
      </c>
      <c r="E65" s="1" t="s">
        <v>253</v>
      </c>
      <c r="F65" s="1">
        <v>361</v>
      </c>
      <c r="G65" s="38"/>
      <c r="H65" s="38"/>
      <c r="I65" s="38"/>
      <c r="J65" s="1"/>
      <c r="K65" s="38"/>
      <c r="L65" s="20"/>
      <c r="M65" s="20"/>
      <c r="N65" s="20"/>
      <c r="O65" s="20"/>
      <c r="P65" s="20"/>
      <c r="Q65" s="20"/>
      <c r="R65" s="20"/>
      <c r="S65" s="20"/>
    </row>
    <row r="66" spans="1:19" ht="15">
      <c r="A66" s="6">
        <v>64</v>
      </c>
      <c r="B66" s="38"/>
      <c r="C66" s="1" t="s">
        <v>264</v>
      </c>
      <c r="D66" s="1">
        <v>18953996988</v>
      </c>
      <c r="E66" s="1" t="s">
        <v>256</v>
      </c>
      <c r="F66" s="1">
        <v>347</v>
      </c>
      <c r="G66" s="38"/>
      <c r="H66" s="38"/>
      <c r="I66" s="38"/>
      <c r="J66" s="1"/>
      <c r="K66" s="38"/>
      <c r="L66" s="20"/>
      <c r="M66" s="20"/>
      <c r="N66" s="20"/>
      <c r="O66" s="20"/>
      <c r="P66" s="20"/>
      <c r="Q66" s="20"/>
      <c r="R66" s="20"/>
      <c r="S66" s="20"/>
    </row>
    <row r="67" spans="1:19" ht="27.75">
      <c r="A67" s="6">
        <v>65</v>
      </c>
      <c r="B67" s="38"/>
      <c r="C67" s="32" t="s">
        <v>365</v>
      </c>
      <c r="D67" s="1">
        <v>18663974365</v>
      </c>
      <c r="E67" s="1" t="s">
        <v>265</v>
      </c>
      <c r="F67" s="1">
        <v>518</v>
      </c>
      <c r="G67" s="38"/>
      <c r="H67" s="38"/>
      <c r="I67" s="38"/>
      <c r="J67" s="1" t="s">
        <v>220</v>
      </c>
      <c r="K67" s="38" t="s">
        <v>374</v>
      </c>
      <c r="L67" s="20"/>
      <c r="M67" s="20"/>
      <c r="N67" s="20"/>
      <c r="O67" s="20"/>
      <c r="P67" s="20"/>
      <c r="Q67" s="20"/>
      <c r="R67" s="20"/>
      <c r="S67" s="20"/>
    </row>
    <row r="68" spans="1:19" ht="27.75">
      <c r="A68" s="6">
        <v>66</v>
      </c>
      <c r="B68" s="38"/>
      <c r="C68" s="32" t="s">
        <v>365</v>
      </c>
      <c r="D68" s="1">
        <v>18663974365</v>
      </c>
      <c r="E68" s="1" t="s">
        <v>266</v>
      </c>
      <c r="F68" s="1">
        <v>518</v>
      </c>
      <c r="G68" s="38"/>
      <c r="H68" s="38"/>
      <c r="I68" s="38"/>
      <c r="J68" s="1" t="s">
        <v>220</v>
      </c>
      <c r="K68" s="38"/>
      <c r="L68" s="20"/>
      <c r="M68" s="20"/>
      <c r="N68" s="20"/>
      <c r="O68" s="20"/>
      <c r="P68" s="20"/>
      <c r="Q68" s="20"/>
      <c r="R68" s="20"/>
      <c r="S68" s="20"/>
    </row>
    <row r="69" spans="1:19" ht="15">
      <c r="A69" s="6">
        <v>67</v>
      </c>
      <c r="B69" s="38"/>
      <c r="C69" s="1" t="s">
        <v>358</v>
      </c>
      <c r="D69" s="1">
        <v>18663974365</v>
      </c>
      <c r="E69" s="1" t="s">
        <v>265</v>
      </c>
      <c r="F69" s="1">
        <v>518</v>
      </c>
      <c r="G69" s="38"/>
      <c r="H69" s="38"/>
      <c r="I69" s="38"/>
      <c r="J69" s="1" t="s">
        <v>220</v>
      </c>
      <c r="K69" s="38"/>
      <c r="L69" s="20"/>
      <c r="M69" s="20"/>
      <c r="N69" s="20"/>
      <c r="O69" s="20"/>
      <c r="P69" s="20"/>
      <c r="Q69" s="20"/>
      <c r="R69" s="20"/>
      <c r="S69" s="20"/>
    </row>
    <row r="70" spans="1:19" ht="15">
      <c r="A70" s="6">
        <v>68</v>
      </c>
      <c r="B70" s="38"/>
      <c r="C70" s="1" t="s">
        <v>358</v>
      </c>
      <c r="D70" s="1">
        <v>18663974365</v>
      </c>
      <c r="E70" s="1" t="s">
        <v>266</v>
      </c>
      <c r="F70" s="26">
        <v>518</v>
      </c>
      <c r="G70" s="38"/>
      <c r="H70" s="38"/>
      <c r="I70" s="38"/>
      <c r="J70" s="1" t="s">
        <v>360</v>
      </c>
      <c r="K70" s="38"/>
      <c r="L70" s="20"/>
      <c r="M70" s="20"/>
      <c r="N70" s="20"/>
      <c r="O70" s="20"/>
      <c r="P70" s="20"/>
      <c r="Q70" s="20"/>
      <c r="R70" s="20"/>
      <c r="S70" s="20"/>
    </row>
    <row r="71" spans="1:19" ht="15">
      <c r="A71" s="6">
        <v>69</v>
      </c>
      <c r="B71" s="38"/>
      <c r="C71" s="1" t="s">
        <v>267</v>
      </c>
      <c r="D71" s="1">
        <v>18663974365</v>
      </c>
      <c r="E71" s="1" t="s">
        <v>265</v>
      </c>
      <c r="F71" s="1">
        <v>322</v>
      </c>
      <c r="G71" s="38"/>
      <c r="H71" s="38"/>
      <c r="I71" s="38"/>
      <c r="J71" s="1"/>
      <c r="K71" s="38"/>
      <c r="L71" s="20"/>
      <c r="M71" s="20"/>
      <c r="N71" s="20"/>
      <c r="O71" s="20"/>
      <c r="P71" s="20"/>
      <c r="Q71" s="20"/>
      <c r="R71" s="20"/>
      <c r="S71" s="20"/>
    </row>
    <row r="72" spans="1:19" ht="15">
      <c r="A72" s="6">
        <v>70</v>
      </c>
      <c r="B72" s="38"/>
      <c r="C72" s="1" t="s">
        <v>267</v>
      </c>
      <c r="D72" s="1">
        <v>18663974365</v>
      </c>
      <c r="E72" s="1" t="s">
        <v>266</v>
      </c>
      <c r="F72" s="1">
        <v>309</v>
      </c>
      <c r="G72" s="38"/>
      <c r="H72" s="38"/>
      <c r="I72" s="38"/>
      <c r="J72" s="1"/>
      <c r="K72" s="38"/>
      <c r="L72" s="20"/>
      <c r="M72" s="20"/>
      <c r="N72" s="20"/>
      <c r="O72" s="20"/>
      <c r="P72" s="20"/>
      <c r="Q72" s="20"/>
      <c r="R72" s="20"/>
      <c r="S72" s="20"/>
    </row>
    <row r="73" spans="1:19" ht="15">
      <c r="A73" s="6">
        <v>71</v>
      </c>
      <c r="B73" s="38"/>
      <c r="C73" s="1" t="s">
        <v>268</v>
      </c>
      <c r="D73" s="1">
        <v>18663974365</v>
      </c>
      <c r="E73" s="1" t="s">
        <v>269</v>
      </c>
      <c r="F73" s="1">
        <v>361</v>
      </c>
      <c r="G73" s="38"/>
      <c r="H73" s="38"/>
      <c r="I73" s="38"/>
      <c r="J73" s="1"/>
      <c r="K73" s="38"/>
      <c r="L73" s="20"/>
      <c r="M73" s="20"/>
      <c r="N73" s="20"/>
      <c r="O73" s="20"/>
      <c r="P73" s="20"/>
      <c r="Q73" s="20"/>
      <c r="R73" s="20"/>
      <c r="S73" s="20"/>
    </row>
    <row r="74" spans="1:19" ht="15">
      <c r="A74" s="6">
        <v>72</v>
      </c>
      <c r="B74" s="38"/>
      <c r="C74" s="1" t="s">
        <v>268</v>
      </c>
      <c r="D74" s="1">
        <v>18663974365</v>
      </c>
      <c r="E74" s="1" t="s">
        <v>256</v>
      </c>
      <c r="F74" s="1">
        <v>347</v>
      </c>
      <c r="G74" s="38"/>
      <c r="H74" s="38"/>
      <c r="I74" s="38"/>
      <c r="J74" s="1"/>
      <c r="K74" s="38"/>
      <c r="L74" s="20"/>
      <c r="M74" s="20"/>
      <c r="N74" s="20"/>
      <c r="O74" s="20"/>
      <c r="P74" s="20"/>
      <c r="Q74" s="20"/>
      <c r="R74" s="20"/>
      <c r="S74" s="20"/>
    </row>
    <row r="75" spans="1:19" ht="15">
      <c r="A75" s="6">
        <v>73</v>
      </c>
      <c r="B75" s="38"/>
      <c r="C75" s="1" t="s">
        <v>359</v>
      </c>
      <c r="D75" s="1">
        <v>18663974365</v>
      </c>
      <c r="E75" s="1" t="s">
        <v>256</v>
      </c>
      <c r="F75" s="26">
        <v>607</v>
      </c>
      <c r="G75" s="38"/>
      <c r="H75" s="38"/>
      <c r="I75" s="38"/>
      <c r="J75" s="1" t="s">
        <v>361</v>
      </c>
      <c r="K75" s="38"/>
      <c r="L75" s="20"/>
      <c r="M75" s="20"/>
      <c r="N75" s="20"/>
      <c r="O75" s="20"/>
      <c r="P75" s="20"/>
      <c r="Q75" s="20"/>
      <c r="R75" s="20"/>
      <c r="S75" s="20"/>
    </row>
    <row r="76" spans="1:19" ht="15">
      <c r="A76" s="6">
        <v>74</v>
      </c>
      <c r="B76" s="38"/>
      <c r="C76" s="1" t="s">
        <v>270</v>
      </c>
      <c r="D76" s="1">
        <v>1860811778</v>
      </c>
      <c r="E76" s="1" t="s">
        <v>271</v>
      </c>
      <c r="F76" s="1">
        <v>417</v>
      </c>
      <c r="G76" s="46" t="s">
        <v>418</v>
      </c>
      <c r="H76" s="38" t="s">
        <v>272</v>
      </c>
      <c r="I76" s="38" t="s">
        <v>273</v>
      </c>
      <c r="J76" s="1"/>
      <c r="K76" s="38" t="s">
        <v>274</v>
      </c>
      <c r="L76" s="20"/>
      <c r="M76" s="20"/>
      <c r="N76" s="20"/>
      <c r="O76" s="20"/>
      <c r="P76" s="20"/>
      <c r="Q76" s="20"/>
      <c r="R76" s="20"/>
      <c r="S76" s="20"/>
    </row>
    <row r="77" spans="1:19" ht="15">
      <c r="A77" s="6">
        <v>75</v>
      </c>
      <c r="B77" s="38"/>
      <c r="C77" s="1" t="s">
        <v>270</v>
      </c>
      <c r="D77" s="1">
        <v>1860811778</v>
      </c>
      <c r="E77" s="1" t="s">
        <v>275</v>
      </c>
      <c r="F77" s="1">
        <v>417</v>
      </c>
      <c r="G77" s="38"/>
      <c r="H77" s="38"/>
      <c r="I77" s="38"/>
      <c r="J77" s="1"/>
      <c r="K77" s="38"/>
      <c r="L77" s="20"/>
      <c r="M77" s="20"/>
      <c r="N77" s="20"/>
      <c r="O77" s="20"/>
      <c r="P77" s="20"/>
      <c r="Q77" s="20"/>
      <c r="R77" s="20"/>
      <c r="S77" s="20"/>
    </row>
    <row r="78" spans="1:19" ht="15">
      <c r="A78" s="6">
        <v>76</v>
      </c>
      <c r="B78" s="38" t="s">
        <v>26</v>
      </c>
      <c r="C78" s="46" t="s">
        <v>366</v>
      </c>
      <c r="D78" s="38">
        <v>13904068889</v>
      </c>
      <c r="E78" s="1" t="s">
        <v>369</v>
      </c>
      <c r="F78" s="26">
        <v>1197</v>
      </c>
      <c r="G78" s="46" t="s">
        <v>419</v>
      </c>
      <c r="H78" s="38" t="s">
        <v>276</v>
      </c>
      <c r="I78" s="38" t="s">
        <v>277</v>
      </c>
      <c r="J78" s="1" t="s">
        <v>371</v>
      </c>
      <c r="K78" s="38" t="s">
        <v>278</v>
      </c>
      <c r="L78" s="20"/>
      <c r="M78" s="20"/>
      <c r="N78" s="20"/>
      <c r="O78" s="20"/>
      <c r="P78" s="20"/>
      <c r="Q78" s="20"/>
      <c r="R78" s="20"/>
      <c r="S78" s="20"/>
    </row>
    <row r="79" spans="1:19" ht="15">
      <c r="A79" s="6">
        <v>77</v>
      </c>
      <c r="B79" s="39"/>
      <c r="C79" s="39"/>
      <c r="D79" s="39"/>
      <c r="E79" s="23" t="s">
        <v>370</v>
      </c>
      <c r="F79" s="54">
        <v>1197</v>
      </c>
      <c r="G79" s="39"/>
      <c r="H79" s="39"/>
      <c r="I79" s="39"/>
      <c r="J79" s="1" t="s">
        <v>371</v>
      </c>
      <c r="K79" s="39"/>
      <c r="L79" s="20"/>
      <c r="M79" s="20"/>
      <c r="N79" s="20"/>
      <c r="O79" s="20"/>
      <c r="P79" s="20"/>
      <c r="Q79" s="20"/>
      <c r="R79" s="20"/>
      <c r="S79" s="20"/>
    </row>
    <row r="80" spans="1:19" ht="15">
      <c r="A80" s="6">
        <v>78</v>
      </c>
      <c r="B80" s="38" t="s">
        <v>188</v>
      </c>
      <c r="C80" s="1" t="s">
        <v>279</v>
      </c>
      <c r="D80" s="1">
        <v>13361216227</v>
      </c>
      <c r="E80" s="1" t="s">
        <v>280</v>
      </c>
      <c r="F80" s="1">
        <v>354</v>
      </c>
      <c r="G80" s="46" t="s">
        <v>420</v>
      </c>
      <c r="H80" s="38" t="s">
        <v>281</v>
      </c>
      <c r="I80" s="38" t="s">
        <v>191</v>
      </c>
      <c r="J80" s="1"/>
      <c r="K80" s="38" t="s">
        <v>192</v>
      </c>
      <c r="L80" s="20"/>
      <c r="M80" s="20"/>
      <c r="N80" s="20"/>
      <c r="O80" s="20"/>
      <c r="P80" s="20"/>
      <c r="Q80" s="20"/>
      <c r="R80" s="20"/>
      <c r="S80" s="20"/>
    </row>
    <row r="81" spans="1:19" ht="15">
      <c r="A81" s="6">
        <v>79</v>
      </c>
      <c r="B81" s="38"/>
      <c r="C81" s="1" t="s">
        <v>279</v>
      </c>
      <c r="D81" s="1">
        <v>13361216227</v>
      </c>
      <c r="E81" s="1" t="s">
        <v>282</v>
      </c>
      <c r="F81" s="1">
        <v>335</v>
      </c>
      <c r="G81" s="38"/>
      <c r="H81" s="38"/>
      <c r="I81" s="38"/>
      <c r="J81" s="1"/>
      <c r="K81" s="38"/>
      <c r="L81" s="20"/>
      <c r="M81" s="20"/>
      <c r="N81" s="20"/>
      <c r="O81" s="20"/>
      <c r="P81" s="20"/>
      <c r="Q81" s="20"/>
      <c r="R81" s="20"/>
      <c r="S81" s="20"/>
    </row>
    <row r="82" spans="1:19" ht="15">
      <c r="A82" s="6">
        <v>80</v>
      </c>
      <c r="B82" s="38"/>
      <c r="C82" s="1" t="s">
        <v>283</v>
      </c>
      <c r="D82" s="1">
        <v>18638788099</v>
      </c>
      <c r="E82" s="1" t="s">
        <v>280</v>
      </c>
      <c r="F82" s="1">
        <v>354</v>
      </c>
      <c r="G82" s="38"/>
      <c r="H82" s="38"/>
      <c r="I82" s="38"/>
      <c r="J82" s="1"/>
      <c r="K82" s="38"/>
      <c r="L82" s="20"/>
      <c r="M82" s="20"/>
      <c r="N82" s="20"/>
      <c r="O82" s="20"/>
      <c r="P82" s="20"/>
      <c r="Q82" s="20"/>
      <c r="R82" s="20"/>
      <c r="S82" s="20"/>
    </row>
    <row r="83" spans="1:19" ht="15">
      <c r="A83" s="6">
        <v>81</v>
      </c>
      <c r="B83" s="38"/>
      <c r="C83" s="1" t="s">
        <v>283</v>
      </c>
      <c r="D83" s="1">
        <v>18638788099</v>
      </c>
      <c r="E83" s="1" t="s">
        <v>282</v>
      </c>
      <c r="F83" s="1">
        <v>202</v>
      </c>
      <c r="G83" s="38"/>
      <c r="H83" s="38"/>
      <c r="I83" s="38"/>
      <c r="J83" s="1"/>
      <c r="K83" s="38"/>
      <c r="L83" s="20"/>
      <c r="M83" s="20"/>
      <c r="N83" s="20"/>
      <c r="O83" s="20"/>
      <c r="P83" s="20"/>
      <c r="Q83" s="20"/>
      <c r="R83" s="20"/>
      <c r="S83" s="20"/>
    </row>
    <row r="84" spans="1:19" ht="15">
      <c r="A84" s="6">
        <v>82</v>
      </c>
      <c r="B84" s="38"/>
      <c r="C84" s="1" t="s">
        <v>284</v>
      </c>
      <c r="D84" s="1">
        <v>18155803636</v>
      </c>
      <c r="E84" s="1" t="s">
        <v>285</v>
      </c>
      <c r="F84" s="1">
        <v>308</v>
      </c>
      <c r="G84" s="38"/>
      <c r="H84" s="38"/>
      <c r="I84" s="38"/>
      <c r="J84" s="1"/>
      <c r="K84" s="38"/>
      <c r="L84" s="20"/>
      <c r="M84" s="20"/>
      <c r="N84" s="20"/>
      <c r="O84" s="20"/>
      <c r="P84" s="20"/>
      <c r="Q84" s="20"/>
      <c r="R84" s="20"/>
      <c r="S84" s="20"/>
    </row>
    <row r="85" spans="1:19" ht="15">
      <c r="A85" s="6">
        <v>83</v>
      </c>
      <c r="B85" s="38"/>
      <c r="C85" s="1" t="s">
        <v>284</v>
      </c>
      <c r="D85" s="1">
        <v>18155803636</v>
      </c>
      <c r="E85" s="1" t="s">
        <v>286</v>
      </c>
      <c r="F85" s="1">
        <v>285</v>
      </c>
      <c r="G85" s="38"/>
      <c r="H85" s="38"/>
      <c r="I85" s="38"/>
      <c r="J85" s="1"/>
      <c r="K85" s="38"/>
      <c r="L85" s="20"/>
      <c r="M85" s="20"/>
      <c r="N85" s="20"/>
      <c r="O85" s="20"/>
      <c r="P85" s="20"/>
      <c r="Q85" s="20"/>
      <c r="R85" s="20"/>
      <c r="S85" s="20"/>
    </row>
    <row r="86" spans="1:19" ht="15">
      <c r="A86" s="6">
        <v>84</v>
      </c>
      <c r="B86" s="38"/>
      <c r="C86" s="1" t="s">
        <v>287</v>
      </c>
      <c r="D86" s="1">
        <v>13485953999</v>
      </c>
      <c r="E86" s="1" t="s">
        <v>288</v>
      </c>
      <c r="F86" s="1">
        <v>253</v>
      </c>
      <c r="G86" s="38"/>
      <c r="H86" s="38"/>
      <c r="I86" s="38"/>
      <c r="J86" s="1"/>
      <c r="K86" s="38"/>
      <c r="L86" s="20"/>
      <c r="M86" s="20"/>
      <c r="N86" s="20"/>
      <c r="O86" s="20"/>
      <c r="P86" s="20"/>
      <c r="Q86" s="20"/>
      <c r="R86" s="20"/>
      <c r="S86" s="20"/>
    </row>
    <row r="87" spans="1:19" ht="15">
      <c r="A87" s="6">
        <v>85</v>
      </c>
      <c r="B87" s="38"/>
      <c r="C87" s="1" t="s">
        <v>287</v>
      </c>
      <c r="D87" s="1">
        <v>13485953999</v>
      </c>
      <c r="E87" s="1" t="s">
        <v>289</v>
      </c>
      <c r="F87" s="1">
        <v>202</v>
      </c>
      <c r="G87" s="38"/>
      <c r="H87" s="38"/>
      <c r="I87" s="38"/>
      <c r="J87" s="1"/>
      <c r="K87" s="38"/>
      <c r="L87" s="20"/>
      <c r="M87" s="20"/>
      <c r="N87" s="20"/>
      <c r="O87" s="20"/>
      <c r="P87" s="20"/>
      <c r="Q87" s="20"/>
      <c r="R87" s="20"/>
      <c r="S87" s="20"/>
    </row>
    <row r="88" spans="1:19" ht="15">
      <c r="A88" s="6">
        <v>86</v>
      </c>
      <c r="B88" s="38"/>
      <c r="C88" s="1" t="s">
        <v>290</v>
      </c>
      <c r="D88" s="1">
        <v>18160826666</v>
      </c>
      <c r="E88" s="1" t="s">
        <v>291</v>
      </c>
      <c r="F88" s="1">
        <v>216</v>
      </c>
      <c r="G88" s="38"/>
      <c r="H88" s="38"/>
      <c r="I88" s="38"/>
      <c r="J88" s="1"/>
      <c r="K88" s="38"/>
      <c r="L88" s="20"/>
      <c r="M88" s="20"/>
      <c r="N88" s="20"/>
      <c r="O88" s="20"/>
      <c r="P88" s="20"/>
      <c r="Q88" s="20"/>
      <c r="R88" s="20"/>
      <c r="S88" s="20"/>
    </row>
    <row r="89" spans="1:19" ht="15">
      <c r="A89" s="6">
        <v>87</v>
      </c>
      <c r="B89" s="38"/>
      <c r="C89" s="1" t="s">
        <v>290</v>
      </c>
      <c r="D89" s="1">
        <v>18160826666</v>
      </c>
      <c r="E89" s="1" t="s">
        <v>289</v>
      </c>
      <c r="F89" s="1">
        <v>202</v>
      </c>
      <c r="G89" s="38"/>
      <c r="H89" s="38"/>
      <c r="I89" s="38"/>
      <c r="J89" s="1"/>
      <c r="K89" s="38"/>
      <c r="L89" s="20"/>
      <c r="M89" s="20"/>
      <c r="N89" s="20"/>
      <c r="O89" s="20"/>
      <c r="P89" s="20"/>
      <c r="Q89" s="20"/>
      <c r="R89" s="20"/>
      <c r="S89" s="20"/>
    </row>
    <row r="90" spans="1:19" ht="15">
      <c r="A90" s="6">
        <v>88</v>
      </c>
      <c r="B90" s="38"/>
      <c r="C90" s="1" t="s">
        <v>292</v>
      </c>
      <c r="D90" s="1">
        <v>13855245678</v>
      </c>
      <c r="E90" s="1" t="s">
        <v>293</v>
      </c>
      <c r="F90" s="1">
        <v>368.5</v>
      </c>
      <c r="G90" s="38"/>
      <c r="H90" s="38"/>
      <c r="I90" s="38"/>
      <c r="J90" s="1"/>
      <c r="K90" s="38"/>
      <c r="L90" s="20"/>
      <c r="M90" s="20"/>
      <c r="N90" s="20"/>
      <c r="O90" s="20"/>
      <c r="P90" s="20"/>
      <c r="Q90" s="20"/>
      <c r="R90" s="20"/>
      <c r="S90" s="20"/>
    </row>
    <row r="91" spans="1:19" ht="15">
      <c r="A91" s="6">
        <v>89</v>
      </c>
      <c r="B91" s="38"/>
      <c r="C91" s="1" t="s">
        <v>292</v>
      </c>
      <c r="D91" s="1">
        <v>13855245678</v>
      </c>
      <c r="E91" s="1" t="s">
        <v>294</v>
      </c>
      <c r="F91" s="1">
        <v>216</v>
      </c>
      <c r="G91" s="38"/>
      <c r="H91" s="38"/>
      <c r="I91" s="38"/>
      <c r="J91" s="1"/>
      <c r="K91" s="38"/>
      <c r="L91" s="20"/>
      <c r="M91" s="20"/>
      <c r="N91" s="20"/>
      <c r="O91" s="20"/>
      <c r="P91" s="20"/>
      <c r="Q91" s="20"/>
      <c r="R91" s="20"/>
      <c r="S91" s="20"/>
    </row>
    <row r="92" spans="1:19" ht="15">
      <c r="A92" s="6">
        <v>90</v>
      </c>
      <c r="B92" s="38"/>
      <c r="C92" s="1" t="s">
        <v>295</v>
      </c>
      <c r="D92" s="24">
        <v>13805580895</v>
      </c>
      <c r="E92" s="1" t="s">
        <v>296</v>
      </c>
      <c r="F92" s="1">
        <v>985</v>
      </c>
      <c r="G92" s="38"/>
      <c r="H92" s="38"/>
      <c r="I92" s="38"/>
      <c r="J92" s="1"/>
      <c r="K92" s="38"/>
      <c r="L92" s="20"/>
      <c r="M92" s="20"/>
      <c r="N92" s="20"/>
      <c r="O92" s="20"/>
      <c r="P92" s="20"/>
      <c r="Q92" s="20"/>
      <c r="R92" s="20"/>
      <c r="S92" s="20"/>
    </row>
    <row r="93" spans="1:19" ht="15">
      <c r="A93" s="6">
        <v>91</v>
      </c>
      <c r="B93" s="38"/>
      <c r="C93" s="1" t="s">
        <v>295</v>
      </c>
      <c r="D93" s="1">
        <v>13805580895</v>
      </c>
      <c r="E93" s="1" t="s">
        <v>297</v>
      </c>
      <c r="F93" s="1">
        <v>954</v>
      </c>
      <c r="G93" s="38"/>
      <c r="H93" s="38"/>
      <c r="I93" s="38"/>
      <c r="J93" s="1"/>
      <c r="K93" s="38"/>
      <c r="L93" s="20"/>
      <c r="M93" s="20"/>
      <c r="N93" s="20"/>
      <c r="O93" s="20"/>
      <c r="P93" s="20"/>
      <c r="Q93" s="20"/>
      <c r="R93" s="20"/>
      <c r="S93" s="20"/>
    </row>
    <row r="94" spans="1:19" ht="15">
      <c r="A94" s="6">
        <v>92</v>
      </c>
      <c r="B94" s="38"/>
      <c r="C94" s="1" t="s">
        <v>298</v>
      </c>
      <c r="D94" s="1">
        <v>13966666282</v>
      </c>
      <c r="E94" s="1" t="s">
        <v>280</v>
      </c>
      <c r="F94" s="1">
        <v>335.5</v>
      </c>
      <c r="G94" s="38"/>
      <c r="H94" s="38"/>
      <c r="I94" s="38"/>
      <c r="J94" s="1"/>
      <c r="K94" s="38"/>
      <c r="L94" s="20"/>
      <c r="M94" s="20"/>
      <c r="N94" s="20"/>
      <c r="O94" s="20"/>
      <c r="P94" s="20"/>
      <c r="Q94" s="20"/>
      <c r="R94" s="20"/>
      <c r="S94" s="20"/>
    </row>
    <row r="95" spans="1:19" ht="15">
      <c r="A95" s="6">
        <v>93</v>
      </c>
      <c r="B95" s="38"/>
      <c r="C95" s="1" t="s">
        <v>298</v>
      </c>
      <c r="D95" s="24">
        <v>13966666282</v>
      </c>
      <c r="E95" s="1" t="s">
        <v>299</v>
      </c>
      <c r="F95" s="1">
        <v>358.5</v>
      </c>
      <c r="G95" s="38"/>
      <c r="H95" s="38"/>
      <c r="I95" s="38"/>
      <c r="J95" s="1"/>
      <c r="K95" s="38"/>
      <c r="L95" s="20"/>
      <c r="M95" s="20"/>
      <c r="N95" s="20"/>
      <c r="O95" s="20"/>
      <c r="P95" s="20"/>
      <c r="Q95" s="20"/>
      <c r="R95" s="20"/>
      <c r="S95" s="20"/>
    </row>
    <row r="96" spans="1:19" ht="15">
      <c r="A96" s="6">
        <v>94</v>
      </c>
      <c r="B96" s="38"/>
      <c r="C96" s="1" t="s">
        <v>300</v>
      </c>
      <c r="D96" s="1">
        <v>13855154953</v>
      </c>
      <c r="E96" s="1" t="s">
        <v>282</v>
      </c>
      <c r="F96" s="1">
        <v>345</v>
      </c>
      <c r="G96" s="38"/>
      <c r="H96" s="38"/>
      <c r="I96" s="38"/>
      <c r="J96" s="1"/>
      <c r="K96" s="38"/>
      <c r="L96" s="20"/>
      <c r="M96" s="20"/>
      <c r="N96" s="20"/>
      <c r="O96" s="20"/>
      <c r="P96" s="20"/>
      <c r="Q96" s="20"/>
      <c r="R96" s="20"/>
      <c r="S96" s="20"/>
    </row>
    <row r="97" spans="1:19" ht="15">
      <c r="A97" s="6">
        <v>95</v>
      </c>
      <c r="B97" s="38"/>
      <c r="C97" s="1" t="s">
        <v>300</v>
      </c>
      <c r="D97" s="1">
        <v>13855154953</v>
      </c>
      <c r="E97" s="1" t="s">
        <v>301</v>
      </c>
      <c r="F97" s="1">
        <v>335.5</v>
      </c>
      <c r="G97" s="38"/>
      <c r="H97" s="38"/>
      <c r="I97" s="38"/>
      <c r="J97" s="1"/>
      <c r="K97" s="38"/>
      <c r="L97" s="20"/>
      <c r="M97" s="20"/>
      <c r="N97" s="20"/>
      <c r="O97" s="20"/>
      <c r="P97" s="20"/>
      <c r="Q97" s="20"/>
      <c r="R97" s="20"/>
      <c r="S97" s="20"/>
    </row>
    <row r="98" spans="1:19" ht="15">
      <c r="A98" s="6">
        <v>96</v>
      </c>
      <c r="B98" s="38"/>
      <c r="C98" s="1" t="s">
        <v>302</v>
      </c>
      <c r="D98" s="1">
        <v>13966706123</v>
      </c>
      <c r="E98" s="1" t="s">
        <v>301</v>
      </c>
      <c r="F98" s="1">
        <v>335.5</v>
      </c>
      <c r="G98" s="38"/>
      <c r="H98" s="38"/>
      <c r="I98" s="38"/>
      <c r="J98" s="1"/>
      <c r="K98" s="38"/>
      <c r="L98" s="20"/>
      <c r="M98" s="20"/>
      <c r="N98" s="20"/>
      <c r="O98" s="20"/>
      <c r="P98" s="20"/>
      <c r="Q98" s="20"/>
      <c r="R98" s="20"/>
      <c r="S98" s="20"/>
    </row>
    <row r="99" spans="1:19" ht="15">
      <c r="A99" s="6">
        <v>97</v>
      </c>
      <c r="B99" s="38"/>
      <c r="C99" s="1" t="s">
        <v>302</v>
      </c>
      <c r="D99" s="1">
        <v>13966706123</v>
      </c>
      <c r="E99" s="1" t="s">
        <v>299</v>
      </c>
      <c r="F99" s="1">
        <v>358.5</v>
      </c>
      <c r="G99" s="38"/>
      <c r="H99" s="38"/>
      <c r="I99" s="38"/>
      <c r="J99" s="1"/>
      <c r="K99" s="38"/>
      <c r="L99" s="20"/>
      <c r="M99" s="20"/>
      <c r="N99" s="20"/>
      <c r="O99" s="20"/>
      <c r="P99" s="20"/>
      <c r="Q99" s="20"/>
      <c r="R99" s="20"/>
      <c r="S99" s="20"/>
    </row>
    <row r="100" spans="1:19" ht="15">
      <c r="A100" s="6">
        <v>98</v>
      </c>
      <c r="B100" s="38"/>
      <c r="C100" s="1" t="s">
        <v>303</v>
      </c>
      <c r="D100" s="24">
        <v>18096692266</v>
      </c>
      <c r="E100" s="1" t="s">
        <v>301</v>
      </c>
      <c r="F100" s="1">
        <v>335.5</v>
      </c>
      <c r="G100" s="38"/>
      <c r="H100" s="38"/>
      <c r="I100" s="38"/>
      <c r="J100" s="1"/>
      <c r="K100" s="38"/>
      <c r="L100" s="20"/>
      <c r="M100" s="20"/>
      <c r="N100" s="20"/>
      <c r="O100" s="20"/>
      <c r="P100" s="20"/>
      <c r="Q100" s="20"/>
      <c r="R100" s="20"/>
      <c r="S100" s="20"/>
    </row>
    <row r="101" spans="1:19" ht="15">
      <c r="A101" s="6">
        <v>99</v>
      </c>
      <c r="B101" s="38"/>
      <c r="C101" s="1" t="s">
        <v>303</v>
      </c>
      <c r="D101" s="1">
        <v>18096692266</v>
      </c>
      <c r="E101" s="1" t="s">
        <v>299</v>
      </c>
      <c r="F101" s="1">
        <v>358.5</v>
      </c>
      <c r="G101" s="38"/>
      <c r="H101" s="38"/>
      <c r="I101" s="38"/>
      <c r="J101" s="1"/>
      <c r="K101" s="38"/>
      <c r="L101" s="20"/>
      <c r="M101" s="20"/>
      <c r="N101" s="20"/>
      <c r="O101" s="20"/>
      <c r="P101" s="20"/>
      <c r="Q101" s="20"/>
      <c r="R101" s="20"/>
      <c r="S101" s="20"/>
    </row>
    <row r="102" spans="1:19" ht="15">
      <c r="A102" s="6">
        <v>100</v>
      </c>
      <c r="B102" s="38"/>
      <c r="C102" s="1" t="s">
        <v>304</v>
      </c>
      <c r="D102" s="1">
        <v>18661842983</v>
      </c>
      <c r="E102" s="1" t="s">
        <v>305</v>
      </c>
      <c r="F102" s="1">
        <v>208</v>
      </c>
      <c r="G102" s="38"/>
      <c r="H102" s="38"/>
      <c r="I102" s="38"/>
      <c r="J102" s="1"/>
      <c r="K102" s="38"/>
      <c r="L102" s="20"/>
      <c r="M102" s="20"/>
      <c r="N102" s="20"/>
      <c r="O102" s="20"/>
      <c r="P102" s="20"/>
      <c r="Q102" s="20"/>
      <c r="R102" s="20"/>
      <c r="S102" s="20"/>
    </row>
    <row r="103" spans="1:19" ht="15">
      <c r="A103" s="6">
        <v>101</v>
      </c>
      <c r="B103" s="38"/>
      <c r="C103" s="1" t="s">
        <v>304</v>
      </c>
      <c r="D103" s="1">
        <v>18661842983</v>
      </c>
      <c r="E103" s="1" t="s">
        <v>289</v>
      </c>
      <c r="F103" s="1">
        <v>202</v>
      </c>
      <c r="G103" s="38"/>
      <c r="H103" s="38"/>
      <c r="I103" s="38"/>
      <c r="J103" s="1"/>
      <c r="K103" s="38"/>
      <c r="L103" s="20"/>
      <c r="M103" s="20"/>
      <c r="N103" s="20"/>
      <c r="O103" s="20"/>
      <c r="P103" s="20"/>
      <c r="Q103" s="20"/>
      <c r="R103" s="20"/>
      <c r="S103" s="20"/>
    </row>
    <row r="104" spans="1:19" ht="15">
      <c r="A104" s="6">
        <v>102</v>
      </c>
      <c r="B104" s="38"/>
      <c r="C104" s="1" t="s">
        <v>306</v>
      </c>
      <c r="D104" s="1">
        <v>17756078989</v>
      </c>
      <c r="E104" s="1" t="s">
        <v>299</v>
      </c>
      <c r="F104" s="1">
        <v>358.5</v>
      </c>
      <c r="G104" s="38"/>
      <c r="H104" s="38"/>
      <c r="I104" s="38"/>
      <c r="J104" s="1"/>
      <c r="K104" s="38"/>
      <c r="L104" s="20"/>
      <c r="M104" s="20"/>
      <c r="N104" s="20"/>
      <c r="O104" s="20"/>
      <c r="P104" s="20"/>
      <c r="Q104" s="20"/>
      <c r="R104" s="20"/>
      <c r="S104" s="20"/>
    </row>
    <row r="105" spans="1:19" ht="15">
      <c r="A105" s="6">
        <v>103</v>
      </c>
      <c r="B105" s="38"/>
      <c r="C105" s="17" t="s">
        <v>362</v>
      </c>
      <c r="D105" s="27">
        <v>18055459999</v>
      </c>
      <c r="E105" s="27" t="s">
        <v>308</v>
      </c>
      <c r="F105" s="27">
        <v>396.5</v>
      </c>
      <c r="G105" s="38"/>
      <c r="H105" s="38"/>
      <c r="I105" s="38"/>
      <c r="J105" s="1" t="s">
        <v>220</v>
      </c>
      <c r="K105" s="38" t="s">
        <v>309</v>
      </c>
      <c r="L105" s="20"/>
      <c r="M105" s="20"/>
      <c r="N105" s="20"/>
      <c r="O105" s="20"/>
      <c r="P105" s="20"/>
      <c r="Q105" s="20"/>
      <c r="R105" s="20"/>
      <c r="S105" s="20"/>
    </row>
    <row r="106" spans="1:19" ht="15">
      <c r="A106" s="6">
        <v>104</v>
      </c>
      <c r="B106" s="38"/>
      <c r="C106" s="18" t="s">
        <v>307</v>
      </c>
      <c r="D106" s="28">
        <v>18055459999</v>
      </c>
      <c r="E106" s="28" t="s">
        <v>310</v>
      </c>
      <c r="F106" s="28">
        <v>382</v>
      </c>
      <c r="G106" s="38"/>
      <c r="H106" s="38"/>
      <c r="I106" s="38"/>
      <c r="J106" s="1" t="s">
        <v>220</v>
      </c>
      <c r="K106" s="38"/>
      <c r="L106" s="20"/>
      <c r="M106" s="20"/>
      <c r="N106" s="20"/>
      <c r="O106" s="20"/>
      <c r="P106" s="20"/>
      <c r="Q106" s="20"/>
      <c r="R106" s="20"/>
      <c r="S106" s="20"/>
    </row>
    <row r="107" spans="1:19" ht="27.75">
      <c r="A107" s="6">
        <v>105</v>
      </c>
      <c r="B107" s="38"/>
      <c r="C107" s="33" t="s">
        <v>367</v>
      </c>
      <c r="D107" s="28">
        <v>13905589515</v>
      </c>
      <c r="E107" s="28" t="s">
        <v>285</v>
      </c>
      <c r="F107" s="28">
        <v>985</v>
      </c>
      <c r="G107" s="38"/>
      <c r="H107" s="38"/>
      <c r="I107" s="38"/>
      <c r="J107" s="1" t="s">
        <v>372</v>
      </c>
      <c r="K107" s="38"/>
      <c r="L107" s="20"/>
      <c r="M107" s="20"/>
      <c r="N107" s="20"/>
      <c r="O107" s="20"/>
      <c r="P107" s="20"/>
      <c r="Q107" s="20"/>
      <c r="R107" s="20"/>
      <c r="S107" s="20"/>
    </row>
    <row r="108" spans="1:19" ht="27.75">
      <c r="A108" s="6">
        <v>106</v>
      </c>
      <c r="B108" s="38"/>
      <c r="C108" s="33" t="s">
        <v>367</v>
      </c>
      <c r="D108" s="28">
        <v>13905589515</v>
      </c>
      <c r="E108" s="28" t="s">
        <v>297</v>
      </c>
      <c r="F108" s="28">
        <v>954</v>
      </c>
      <c r="G108" s="38"/>
      <c r="H108" s="38"/>
      <c r="I108" s="38"/>
      <c r="J108" s="1" t="s">
        <v>373</v>
      </c>
      <c r="K108" s="38"/>
      <c r="L108" s="20"/>
      <c r="M108" s="20"/>
      <c r="N108" s="20"/>
      <c r="O108" s="20"/>
      <c r="P108" s="20"/>
      <c r="Q108" s="20"/>
      <c r="R108" s="20"/>
      <c r="S108" s="20"/>
    </row>
    <row r="109" spans="1:19" ht="15">
      <c r="A109" s="6">
        <v>107</v>
      </c>
      <c r="B109" s="38"/>
      <c r="C109" s="1" t="s">
        <v>311</v>
      </c>
      <c r="D109" s="1">
        <v>15305536262</v>
      </c>
      <c r="E109" s="1" t="s">
        <v>280</v>
      </c>
      <c r="F109" s="1">
        <v>213</v>
      </c>
      <c r="G109" s="46" t="s">
        <v>421</v>
      </c>
      <c r="H109" s="38" t="s">
        <v>312</v>
      </c>
      <c r="I109" s="38" t="s">
        <v>114</v>
      </c>
      <c r="J109" s="1"/>
      <c r="K109" s="38" t="s">
        <v>313</v>
      </c>
      <c r="L109" s="20"/>
      <c r="M109" s="20"/>
      <c r="N109" s="20"/>
      <c r="O109" s="20"/>
      <c r="P109" s="20"/>
      <c r="Q109" s="20"/>
      <c r="R109" s="20"/>
      <c r="S109" s="20"/>
    </row>
    <row r="110" spans="1:19" ht="15">
      <c r="A110" s="6">
        <v>108</v>
      </c>
      <c r="B110" s="38"/>
      <c r="C110" s="1" t="s">
        <v>311</v>
      </c>
      <c r="D110" s="1">
        <v>15305536262</v>
      </c>
      <c r="E110" s="1" t="s">
        <v>282</v>
      </c>
      <c r="F110" s="1">
        <v>210</v>
      </c>
      <c r="G110" s="38"/>
      <c r="H110" s="38"/>
      <c r="I110" s="38"/>
      <c r="J110" s="1"/>
      <c r="K110" s="38"/>
      <c r="L110" s="20"/>
      <c r="M110" s="20"/>
      <c r="N110" s="20"/>
      <c r="O110" s="20"/>
      <c r="P110" s="20"/>
      <c r="Q110" s="20"/>
      <c r="R110" s="20"/>
      <c r="S110" s="20"/>
    </row>
    <row r="111" spans="1:19" ht="15">
      <c r="A111" s="6">
        <v>109</v>
      </c>
      <c r="B111" s="38"/>
      <c r="C111" s="1" t="s">
        <v>314</v>
      </c>
      <c r="D111" s="1">
        <v>18655189377</v>
      </c>
      <c r="E111" s="1" t="s">
        <v>280</v>
      </c>
      <c r="F111" s="1">
        <v>213</v>
      </c>
      <c r="G111" s="38"/>
      <c r="H111" s="38"/>
      <c r="I111" s="38"/>
      <c r="J111" s="1"/>
      <c r="K111" s="38"/>
      <c r="L111" s="20"/>
      <c r="M111" s="20"/>
      <c r="N111" s="20"/>
      <c r="O111" s="20"/>
      <c r="P111" s="20"/>
      <c r="Q111" s="20"/>
      <c r="R111" s="20"/>
      <c r="S111" s="20"/>
    </row>
    <row r="112" spans="1:19" ht="15">
      <c r="A112" s="6">
        <v>110</v>
      </c>
      <c r="B112" s="38"/>
      <c r="C112" s="1" t="s">
        <v>314</v>
      </c>
      <c r="D112" s="1">
        <v>18655189377</v>
      </c>
      <c r="E112" s="1" t="s">
        <v>282</v>
      </c>
      <c r="F112" s="1">
        <v>210</v>
      </c>
      <c r="G112" s="38"/>
      <c r="H112" s="38"/>
      <c r="I112" s="38"/>
      <c r="J112" s="1"/>
      <c r="K112" s="38"/>
      <c r="L112" s="20"/>
      <c r="M112" s="20"/>
      <c r="N112" s="20"/>
      <c r="O112" s="20"/>
      <c r="P112" s="20"/>
      <c r="Q112" s="20"/>
      <c r="R112" s="20"/>
      <c r="S112" s="20"/>
    </row>
    <row r="113" spans="1:19" ht="15">
      <c r="A113" s="6">
        <v>111</v>
      </c>
      <c r="B113" s="38"/>
      <c r="C113" s="1" t="s">
        <v>315</v>
      </c>
      <c r="D113" s="1">
        <v>15551556767</v>
      </c>
      <c r="E113" s="1" t="s">
        <v>316</v>
      </c>
      <c r="F113" s="1">
        <v>358</v>
      </c>
      <c r="G113" s="38"/>
      <c r="H113" s="38"/>
      <c r="I113" s="38"/>
      <c r="J113" s="1"/>
      <c r="K113" s="38"/>
      <c r="L113" s="20"/>
      <c r="M113" s="20"/>
      <c r="N113" s="20"/>
      <c r="O113" s="20"/>
      <c r="P113" s="20"/>
      <c r="Q113" s="20"/>
      <c r="R113" s="20"/>
      <c r="S113" s="20"/>
    </row>
    <row r="114" spans="1:19" ht="15">
      <c r="A114" s="6">
        <v>112</v>
      </c>
      <c r="B114" s="38"/>
      <c r="C114" s="1" t="s">
        <v>315</v>
      </c>
      <c r="D114" s="1">
        <v>15551556767</v>
      </c>
      <c r="E114" s="1" t="s">
        <v>317</v>
      </c>
      <c r="F114" s="1">
        <v>366</v>
      </c>
      <c r="G114" s="38"/>
      <c r="H114" s="38"/>
      <c r="I114" s="38"/>
      <c r="J114" s="1"/>
      <c r="K114" s="38"/>
      <c r="L114" s="20"/>
      <c r="M114" s="20"/>
      <c r="N114" s="20"/>
      <c r="O114" s="20"/>
      <c r="P114" s="20"/>
      <c r="Q114" s="20"/>
      <c r="R114" s="20"/>
      <c r="S114" s="20"/>
    </row>
    <row r="115" spans="1:19" ht="15">
      <c r="A115" s="6">
        <v>113</v>
      </c>
      <c r="B115" s="38"/>
      <c r="C115" s="1" t="s">
        <v>318</v>
      </c>
      <c r="D115" s="1">
        <v>13339291021</v>
      </c>
      <c r="E115" s="1" t="s">
        <v>280</v>
      </c>
      <c r="F115" s="1">
        <v>213</v>
      </c>
      <c r="G115" s="38"/>
      <c r="H115" s="38"/>
      <c r="I115" s="38"/>
      <c r="J115" s="1"/>
      <c r="K115" s="38"/>
      <c r="L115" s="20"/>
      <c r="M115" s="20"/>
      <c r="N115" s="20"/>
      <c r="O115" s="20"/>
      <c r="P115" s="20"/>
      <c r="Q115" s="20"/>
      <c r="R115" s="20"/>
      <c r="S115" s="20"/>
    </row>
    <row r="116" spans="1:19" ht="15">
      <c r="A116" s="6">
        <v>114</v>
      </c>
      <c r="B116" s="38"/>
      <c r="C116" s="1" t="s">
        <v>318</v>
      </c>
      <c r="D116" s="1">
        <v>13339291021</v>
      </c>
      <c r="E116" s="1" t="s">
        <v>282</v>
      </c>
      <c r="F116" s="1">
        <v>210</v>
      </c>
      <c r="G116" s="38"/>
      <c r="H116" s="38"/>
      <c r="I116" s="38"/>
      <c r="J116" s="1"/>
      <c r="K116" s="38"/>
      <c r="L116" s="20"/>
      <c r="M116" s="20"/>
      <c r="N116" s="20"/>
      <c r="O116" s="20"/>
      <c r="P116" s="20"/>
      <c r="Q116" s="20"/>
      <c r="R116" s="20"/>
      <c r="S116" s="20"/>
    </row>
    <row r="117" spans="1:19" ht="15">
      <c r="A117" s="6">
        <v>115</v>
      </c>
      <c r="B117" s="38"/>
      <c r="C117" s="1" t="s">
        <v>319</v>
      </c>
      <c r="D117" s="1">
        <v>18056297888</v>
      </c>
      <c r="E117" s="1" t="s">
        <v>320</v>
      </c>
      <c r="F117" s="1">
        <v>264</v>
      </c>
      <c r="G117" s="38"/>
      <c r="H117" s="38"/>
      <c r="I117" s="38"/>
      <c r="J117" s="1"/>
      <c r="K117" s="38"/>
      <c r="L117" s="20"/>
      <c r="M117" s="20"/>
      <c r="N117" s="20"/>
      <c r="O117" s="20"/>
      <c r="P117" s="20"/>
      <c r="Q117" s="20"/>
      <c r="R117" s="20"/>
      <c r="S117" s="20"/>
    </row>
    <row r="118" spans="1:19" ht="15">
      <c r="A118" s="6">
        <v>116</v>
      </c>
      <c r="B118" s="38"/>
      <c r="C118" s="1" t="s">
        <v>319</v>
      </c>
      <c r="D118" s="1">
        <v>18056297888</v>
      </c>
      <c r="E118" s="1" t="s">
        <v>321</v>
      </c>
      <c r="F118" s="1">
        <v>264</v>
      </c>
      <c r="G118" s="38"/>
      <c r="H118" s="38"/>
      <c r="I118" s="38"/>
      <c r="J118" s="1"/>
      <c r="K118" s="38"/>
      <c r="L118" s="20"/>
      <c r="M118" s="20"/>
      <c r="N118" s="20"/>
      <c r="O118" s="20"/>
      <c r="P118" s="20"/>
      <c r="Q118" s="20"/>
      <c r="R118" s="20"/>
      <c r="S118" s="20"/>
    </row>
    <row r="119" spans="1:19" ht="15">
      <c r="A119" s="6">
        <v>117</v>
      </c>
      <c r="B119" s="38"/>
      <c r="C119" s="1" t="s">
        <v>322</v>
      </c>
      <c r="D119" s="1">
        <v>15105500827</v>
      </c>
      <c r="E119" s="1" t="s">
        <v>323</v>
      </c>
      <c r="F119" s="1">
        <v>165</v>
      </c>
      <c r="G119" s="38"/>
      <c r="H119" s="38"/>
      <c r="I119" s="38"/>
      <c r="J119" s="1"/>
      <c r="K119" s="38"/>
      <c r="L119" s="20"/>
      <c r="M119" s="20"/>
      <c r="N119" s="20"/>
      <c r="O119" s="20"/>
      <c r="P119" s="20"/>
      <c r="Q119" s="20"/>
      <c r="R119" s="20"/>
      <c r="S119" s="20"/>
    </row>
    <row r="120" spans="1:19" ht="15">
      <c r="A120" s="6">
        <v>118</v>
      </c>
      <c r="B120" s="38"/>
      <c r="C120" s="1" t="s">
        <v>322</v>
      </c>
      <c r="D120" s="1">
        <v>15105500827</v>
      </c>
      <c r="E120" s="1" t="s">
        <v>324</v>
      </c>
      <c r="F120" s="1">
        <v>139</v>
      </c>
      <c r="G120" s="38"/>
      <c r="H120" s="38"/>
      <c r="I120" s="38"/>
      <c r="J120" s="1"/>
      <c r="K120" s="38"/>
      <c r="L120" s="20"/>
      <c r="M120" s="20"/>
      <c r="N120" s="20"/>
      <c r="O120" s="20"/>
      <c r="P120" s="20"/>
      <c r="Q120" s="20"/>
      <c r="R120" s="20"/>
      <c r="S120" s="20"/>
    </row>
    <row r="121" spans="1:19" ht="27.75">
      <c r="A121" s="6">
        <v>119</v>
      </c>
      <c r="B121" s="38" t="s">
        <v>39</v>
      </c>
      <c r="C121" s="32" t="s">
        <v>368</v>
      </c>
      <c r="D121" s="1">
        <v>13305765609</v>
      </c>
      <c r="E121" s="1" t="s">
        <v>325</v>
      </c>
      <c r="F121" s="1">
        <v>327</v>
      </c>
      <c r="G121" s="46" t="s">
        <v>422</v>
      </c>
      <c r="H121" s="38" t="s">
        <v>326</v>
      </c>
      <c r="I121" s="38" t="s">
        <v>327</v>
      </c>
      <c r="J121" s="1" t="s">
        <v>220</v>
      </c>
      <c r="K121" s="38" t="s">
        <v>328</v>
      </c>
      <c r="L121" s="20"/>
      <c r="M121" s="20"/>
      <c r="N121" s="20"/>
      <c r="O121" s="20"/>
      <c r="P121" s="20"/>
      <c r="Q121" s="20"/>
      <c r="R121" s="20"/>
      <c r="S121" s="20"/>
    </row>
    <row r="122" spans="1:19" ht="27.75">
      <c r="A122" s="6">
        <v>120</v>
      </c>
      <c r="B122" s="38"/>
      <c r="C122" s="32" t="s">
        <v>368</v>
      </c>
      <c r="D122" s="1">
        <v>13305765609</v>
      </c>
      <c r="E122" s="1" t="s">
        <v>329</v>
      </c>
      <c r="F122" s="1">
        <v>327</v>
      </c>
      <c r="G122" s="38"/>
      <c r="H122" s="38"/>
      <c r="I122" s="38"/>
      <c r="J122" s="1" t="s">
        <v>220</v>
      </c>
      <c r="K122" s="38"/>
      <c r="L122" s="20"/>
      <c r="M122" s="20"/>
      <c r="N122" s="20"/>
      <c r="O122" s="20"/>
      <c r="P122" s="20"/>
      <c r="Q122" s="20"/>
      <c r="R122" s="20"/>
      <c r="S122" s="20"/>
    </row>
    <row r="123" spans="1:19" ht="15">
      <c r="A123" s="6">
        <v>121</v>
      </c>
      <c r="B123" s="38"/>
      <c r="C123" s="1" t="s">
        <v>330</v>
      </c>
      <c r="D123" s="1">
        <v>13355973375</v>
      </c>
      <c r="E123" s="1" t="s">
        <v>331</v>
      </c>
      <c r="F123" s="1">
        <v>144</v>
      </c>
      <c r="G123" s="38"/>
      <c r="H123" s="38"/>
      <c r="I123" s="38"/>
      <c r="J123" s="1"/>
      <c r="K123" s="38"/>
      <c r="L123" s="20"/>
      <c r="M123" s="20"/>
      <c r="N123" s="20"/>
      <c r="O123" s="20"/>
      <c r="P123" s="20"/>
      <c r="Q123" s="20"/>
      <c r="R123" s="20"/>
      <c r="S123" s="20"/>
    </row>
    <row r="124" spans="1:19" ht="15">
      <c r="A124" s="6">
        <v>122</v>
      </c>
      <c r="B124" s="38"/>
      <c r="C124" s="1" t="s">
        <v>330</v>
      </c>
      <c r="D124" s="1">
        <v>13355973375</v>
      </c>
      <c r="E124" s="1" t="s">
        <v>332</v>
      </c>
      <c r="F124" s="1">
        <v>144</v>
      </c>
      <c r="G124" s="38"/>
      <c r="H124" s="38"/>
      <c r="I124" s="38"/>
      <c r="J124" s="1"/>
      <c r="K124" s="38"/>
      <c r="L124" s="20"/>
      <c r="M124" s="20"/>
      <c r="N124" s="20"/>
      <c r="O124" s="20"/>
      <c r="P124" s="20"/>
      <c r="Q124" s="20"/>
      <c r="R124" s="20"/>
      <c r="S124" s="20"/>
    </row>
    <row r="125" spans="1:19" ht="15">
      <c r="A125" s="6">
        <v>123</v>
      </c>
      <c r="B125" s="38"/>
      <c r="C125" s="1" t="s">
        <v>333</v>
      </c>
      <c r="D125" s="1">
        <v>13819861199</v>
      </c>
      <c r="E125" s="1" t="s">
        <v>331</v>
      </c>
      <c r="F125" s="1">
        <v>144</v>
      </c>
      <c r="G125" s="38"/>
      <c r="H125" s="38"/>
      <c r="I125" s="38"/>
      <c r="J125" s="1"/>
      <c r="K125" s="38"/>
      <c r="L125" s="20"/>
      <c r="M125" s="20"/>
      <c r="N125" s="20"/>
      <c r="O125" s="20"/>
      <c r="P125" s="20"/>
      <c r="Q125" s="20"/>
      <c r="R125" s="20"/>
      <c r="S125" s="20"/>
    </row>
    <row r="126" spans="1:19" ht="15">
      <c r="A126" s="6">
        <v>124</v>
      </c>
      <c r="B126" s="38"/>
      <c r="C126" s="1" t="s">
        <v>333</v>
      </c>
      <c r="D126" s="1">
        <v>13819861199</v>
      </c>
      <c r="E126" s="1" t="s">
        <v>332</v>
      </c>
      <c r="F126" s="1">
        <v>144</v>
      </c>
      <c r="G126" s="38"/>
      <c r="H126" s="38"/>
      <c r="I126" s="38"/>
      <c r="J126" s="1"/>
      <c r="K126" s="38"/>
      <c r="L126" s="20"/>
      <c r="M126" s="20"/>
      <c r="N126" s="20"/>
      <c r="O126" s="20"/>
      <c r="P126" s="20"/>
      <c r="Q126" s="20"/>
      <c r="R126" s="20"/>
      <c r="S126" s="20"/>
    </row>
    <row r="127" spans="1:19" ht="15">
      <c r="A127" s="6">
        <v>125</v>
      </c>
      <c r="B127" s="38"/>
      <c r="C127" s="1" t="s">
        <v>334</v>
      </c>
      <c r="D127" s="1">
        <v>13587961057</v>
      </c>
      <c r="E127" s="1" t="s">
        <v>335</v>
      </c>
      <c r="F127" s="1">
        <v>220</v>
      </c>
      <c r="G127" s="38"/>
      <c r="H127" s="38"/>
      <c r="I127" s="38"/>
      <c r="J127" s="1"/>
      <c r="K127" s="38"/>
      <c r="L127" s="20"/>
      <c r="M127" s="20"/>
      <c r="N127" s="20"/>
      <c r="O127" s="20"/>
      <c r="P127" s="20"/>
      <c r="Q127" s="20"/>
      <c r="R127" s="20"/>
      <c r="S127" s="20"/>
    </row>
    <row r="128" spans="1:19" ht="15">
      <c r="A128" s="6">
        <v>126</v>
      </c>
      <c r="B128" s="38"/>
      <c r="C128" s="1" t="s">
        <v>334</v>
      </c>
      <c r="D128" s="1">
        <v>13587961057</v>
      </c>
      <c r="E128" s="1" t="s">
        <v>336</v>
      </c>
      <c r="F128" s="1">
        <v>219</v>
      </c>
      <c r="G128" s="38"/>
      <c r="H128" s="38"/>
      <c r="I128" s="38"/>
      <c r="J128" s="1"/>
      <c r="K128" s="38"/>
      <c r="L128" s="20"/>
      <c r="M128" s="20"/>
      <c r="N128" s="20"/>
      <c r="O128" s="20"/>
      <c r="P128" s="20"/>
      <c r="Q128" s="20"/>
      <c r="R128" s="20"/>
      <c r="S128" s="20"/>
    </row>
    <row r="129" spans="1:19" ht="15">
      <c r="A129" s="6">
        <v>127</v>
      </c>
      <c r="B129" s="38"/>
      <c r="C129" s="1" t="s">
        <v>337</v>
      </c>
      <c r="D129" s="1">
        <v>18069225830</v>
      </c>
      <c r="E129" s="1" t="s">
        <v>332</v>
      </c>
      <c r="F129" s="1">
        <v>144</v>
      </c>
      <c r="G129" s="38"/>
      <c r="H129" s="38"/>
      <c r="I129" s="38"/>
      <c r="J129" s="1"/>
      <c r="K129" s="38"/>
      <c r="L129" s="20"/>
      <c r="M129" s="20"/>
      <c r="N129" s="20"/>
      <c r="O129" s="20"/>
      <c r="P129" s="20"/>
      <c r="Q129" s="20"/>
      <c r="R129" s="20"/>
      <c r="S129" s="20"/>
    </row>
    <row r="130" spans="1:19" ht="15">
      <c r="A130" s="6">
        <v>128</v>
      </c>
      <c r="B130" s="38"/>
      <c r="C130" s="1" t="s">
        <v>338</v>
      </c>
      <c r="D130" s="1">
        <v>13758848885</v>
      </c>
      <c r="E130" s="1" t="s">
        <v>339</v>
      </c>
      <c r="F130" s="1">
        <v>218</v>
      </c>
      <c r="G130" s="38"/>
      <c r="H130" s="38"/>
      <c r="I130" s="38"/>
      <c r="J130" s="1"/>
      <c r="K130" s="38"/>
      <c r="L130" s="20"/>
      <c r="M130" s="20"/>
      <c r="N130" s="20"/>
      <c r="O130" s="20"/>
      <c r="P130" s="20"/>
      <c r="Q130" s="20"/>
      <c r="R130" s="20"/>
      <c r="S130" s="20"/>
    </row>
    <row r="131" spans="1:19" ht="15">
      <c r="A131" s="6">
        <v>129</v>
      </c>
      <c r="B131" s="38"/>
      <c r="C131" s="1" t="s">
        <v>338</v>
      </c>
      <c r="D131" s="1">
        <v>13758848885</v>
      </c>
      <c r="E131" s="1" t="s">
        <v>340</v>
      </c>
      <c r="F131" s="1">
        <v>211</v>
      </c>
      <c r="G131" s="38"/>
      <c r="H131" s="38"/>
      <c r="I131" s="38"/>
      <c r="J131" s="1"/>
      <c r="K131" s="38"/>
      <c r="L131" s="20"/>
      <c r="M131" s="20"/>
      <c r="N131" s="20"/>
      <c r="O131" s="20"/>
      <c r="P131" s="20"/>
      <c r="Q131" s="20"/>
      <c r="R131" s="20"/>
      <c r="S131" s="20"/>
    </row>
    <row r="132" spans="1:19" ht="15">
      <c r="A132" s="6">
        <v>130</v>
      </c>
      <c r="B132" s="38"/>
      <c r="C132" s="1" t="s">
        <v>341</v>
      </c>
      <c r="D132" s="1">
        <v>13605886980</v>
      </c>
      <c r="E132" s="1" t="s">
        <v>332</v>
      </c>
      <c r="F132" s="1">
        <v>144</v>
      </c>
      <c r="G132" s="38"/>
      <c r="H132" s="38"/>
      <c r="I132" s="38"/>
      <c r="J132" s="1"/>
      <c r="K132" s="38"/>
      <c r="L132" s="20"/>
      <c r="M132" s="20"/>
      <c r="N132" s="20"/>
      <c r="O132" s="20"/>
      <c r="P132" s="20"/>
      <c r="Q132" s="20"/>
      <c r="R132" s="20"/>
      <c r="S132" s="20"/>
    </row>
    <row r="133" spans="1:19" ht="15">
      <c r="A133" s="6">
        <v>131</v>
      </c>
      <c r="B133" s="38"/>
      <c r="C133" s="1" t="s">
        <v>342</v>
      </c>
      <c r="D133" s="1">
        <v>13028987799</v>
      </c>
      <c r="E133" s="1" t="s">
        <v>331</v>
      </c>
      <c r="F133" s="1">
        <v>144</v>
      </c>
      <c r="G133" s="38"/>
      <c r="H133" s="38"/>
      <c r="I133" s="38"/>
      <c r="J133" s="1"/>
      <c r="K133" s="38"/>
      <c r="L133" s="20"/>
      <c r="M133" s="20"/>
      <c r="N133" s="20"/>
      <c r="O133" s="20"/>
      <c r="P133" s="20"/>
      <c r="Q133" s="20"/>
      <c r="R133" s="20"/>
      <c r="S133" s="20"/>
    </row>
    <row r="134" spans="1:19" ht="15">
      <c r="A134" s="29">
        <v>132</v>
      </c>
      <c r="B134" s="39"/>
      <c r="C134" s="23" t="s">
        <v>342</v>
      </c>
      <c r="D134" s="23">
        <v>13028987799</v>
      </c>
      <c r="E134" s="23" t="s">
        <v>332</v>
      </c>
      <c r="F134" s="23">
        <v>144</v>
      </c>
      <c r="G134" s="39"/>
      <c r="H134" s="39"/>
      <c r="I134" s="39"/>
      <c r="J134" s="23"/>
      <c r="K134" s="39"/>
      <c r="L134" s="20"/>
      <c r="M134" s="20"/>
      <c r="N134" s="20"/>
      <c r="O134" s="20"/>
      <c r="P134" s="20"/>
      <c r="Q134" s="20"/>
      <c r="R134" s="20"/>
      <c r="S134" s="20"/>
    </row>
    <row r="135" spans="1:19" ht="15">
      <c r="A135" s="11"/>
      <c r="B135" s="30"/>
      <c r="C135" s="30"/>
      <c r="D135" s="30"/>
      <c r="E135" s="30"/>
      <c r="F135" s="31">
        <f>SUM(F3:F134)</f>
        <v>61448</v>
      </c>
      <c r="G135" s="30"/>
      <c r="H135" s="30"/>
      <c r="I135" s="30"/>
      <c r="J135" s="30"/>
      <c r="K135" s="30"/>
      <c r="L135" s="20"/>
      <c r="M135" s="20"/>
      <c r="N135" s="20"/>
      <c r="O135" s="20"/>
      <c r="P135" s="20"/>
      <c r="Q135" s="20"/>
      <c r="R135" s="20"/>
      <c r="S135" s="20"/>
    </row>
    <row r="136" spans="1:19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</row>
    <row r="137" spans="1:19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</row>
    <row r="138" spans="1:19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</row>
    <row r="139" spans="1:19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</row>
    <row r="140" spans="1:19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</row>
    <row r="141" spans="1:19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</row>
    <row r="142" spans="1:19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</row>
    <row r="143" spans="1:19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</row>
    <row r="144" spans="1:19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</row>
    <row r="145" spans="1:19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</row>
    <row r="146" spans="1:19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</row>
    <row r="147" spans="1:19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</row>
    <row r="148" spans="1:19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</row>
    <row r="149" spans="1:19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</row>
    <row r="150" spans="1:19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</row>
    <row r="151" spans="1:19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</row>
    <row r="152" spans="1:19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</row>
    <row r="153" spans="1:19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</row>
    <row r="154" spans="1:19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</row>
    <row r="155" spans="1:19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</row>
    <row r="156" spans="1:19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</row>
    <row r="157" spans="1:19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</row>
    <row r="158" spans="1:19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</row>
    <row r="159" spans="1:19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</row>
    <row r="160" spans="1:19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</row>
    <row r="161" spans="1:19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</row>
    <row r="162" spans="1:19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</row>
    <row r="163" spans="1:19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</row>
    <row r="164" spans="1:19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</row>
    <row r="165" spans="1:19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</row>
    <row r="166" spans="1:19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</row>
    <row r="167" spans="1:19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</row>
    <row r="168" spans="1:19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</row>
    <row r="169" spans="1:19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</row>
    <row r="170" spans="1:19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</row>
    <row r="171" spans="1:19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</row>
    <row r="172" spans="1:19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</row>
    <row r="173" spans="1:19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</row>
    <row r="174" spans="1:19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</row>
    <row r="175" spans="1:19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</row>
    <row r="176" spans="1:19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</row>
    <row r="177" spans="1:19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</row>
    <row r="178" spans="1:19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</row>
    <row r="179" spans="1:19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</row>
    <row r="180" spans="1:19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</row>
    <row r="181" spans="1:19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</row>
    <row r="182" spans="1:19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</row>
    <row r="183" spans="1:19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</row>
    <row r="184" spans="1:19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</row>
    <row r="185" spans="1:19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</row>
    <row r="186" spans="1:19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</row>
    <row r="187" spans="1:19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</row>
    <row r="188" spans="1:19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</row>
    <row r="189" spans="1:19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</row>
    <row r="190" spans="1:19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</row>
    <row r="191" spans="1:19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</row>
    <row r="192" spans="1:19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</row>
    <row r="193" spans="1:19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</row>
    <row r="194" spans="1:19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</row>
    <row r="195" spans="1:19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</row>
    <row r="196" spans="1:19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</row>
    <row r="197" spans="1:19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</row>
    <row r="198" spans="1:19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</row>
    <row r="199" spans="1:19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</row>
    <row r="200" spans="1:19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</row>
    <row r="201" spans="1:19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</row>
    <row r="202" spans="1:19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</row>
    <row r="203" spans="1:19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</row>
    <row r="204" spans="1:19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</row>
    <row r="205" spans="1:19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</row>
    <row r="206" spans="1:19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</row>
    <row r="207" spans="1:19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</row>
    <row r="208" spans="1:19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</row>
    <row r="209" spans="1:19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</row>
    <row r="210" spans="1:19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</row>
    <row r="211" spans="1:19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</row>
    <row r="212" spans="1:19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</row>
    <row r="213" spans="1:19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</row>
    <row r="214" spans="1:19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</row>
    <row r="215" spans="1:19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</row>
    <row r="216" spans="1:19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</row>
    <row r="217" spans="1:19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</row>
    <row r="218" spans="1:19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</row>
    <row r="219" spans="1:19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</row>
    <row r="220" spans="1:19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</row>
    <row r="221" spans="1:19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</row>
    <row r="222" spans="1:19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</row>
    <row r="223" spans="1:19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</row>
    <row r="224" spans="1:19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</row>
    <row r="225" spans="1:19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</row>
    <row r="226" spans="1:19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</row>
    <row r="227" spans="1:19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</row>
    <row r="228" spans="1:19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</row>
    <row r="229" spans="1:19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</row>
    <row r="230" spans="1:19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</row>
    <row r="231" spans="1:19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</row>
    <row r="232" spans="1:19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</row>
    <row r="233" spans="1:19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</row>
    <row r="234" spans="1:19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</row>
    <row r="235" spans="1:19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</row>
    <row r="236" spans="1:19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</row>
    <row r="237" spans="1:19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</row>
    <row r="238" spans="1:19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</row>
    <row r="239" spans="1:19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</row>
    <row r="240" spans="1:19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</row>
    <row r="241" spans="1:19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</row>
    <row r="242" spans="1:19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</row>
    <row r="243" spans="1:19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</row>
    <row r="244" spans="1:19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</row>
    <row r="245" spans="1:19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</row>
    <row r="246" spans="1:19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</row>
    <row r="247" spans="1:19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</row>
    <row r="248" spans="1:19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</row>
    <row r="249" spans="1:19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</row>
    <row r="250" spans="1:19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</row>
    <row r="251" spans="1:19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</row>
    <row r="252" spans="1:19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</row>
    <row r="253" spans="1:19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</row>
    <row r="254" spans="1:19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</row>
    <row r="255" spans="1:19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</row>
    <row r="256" spans="1:19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</row>
    <row r="257" spans="1:19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</row>
    <row r="258" spans="1:19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</row>
    <row r="259" spans="1:19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</row>
    <row r="260" spans="1:19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</row>
    <row r="261" spans="1:19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</row>
    <row r="262" spans="1:19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</row>
    <row r="263" spans="1:19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</row>
    <row r="264" spans="1:19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</row>
    <row r="265" spans="1:19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</row>
    <row r="266" spans="1:19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</row>
    <row r="267" spans="1:19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</row>
  </sheetData>
  <mergeCells count="76">
    <mergeCell ref="K121:K134"/>
    <mergeCell ref="K109:K120"/>
    <mergeCell ref="K105:K108"/>
    <mergeCell ref="K80:K104"/>
    <mergeCell ref="K78:K79"/>
    <mergeCell ref="K67:K75"/>
    <mergeCell ref="K76:K77"/>
    <mergeCell ref="K52:K66"/>
    <mergeCell ref="J27:J38"/>
    <mergeCell ref="J39:J45"/>
    <mergeCell ref="J46:J48"/>
    <mergeCell ref="J49:J51"/>
    <mergeCell ref="G78:G79"/>
    <mergeCell ref="H78:H79"/>
    <mergeCell ref="G52:G75"/>
    <mergeCell ref="H52:H75"/>
    <mergeCell ref="I52:I75"/>
    <mergeCell ref="B121:B134"/>
    <mergeCell ref="G121:G134"/>
    <mergeCell ref="H121:H134"/>
    <mergeCell ref="I121:I134"/>
    <mergeCell ref="B80:B120"/>
    <mergeCell ref="G80:G108"/>
    <mergeCell ref="I80:I108"/>
    <mergeCell ref="H80:H108"/>
    <mergeCell ref="I109:I120"/>
    <mergeCell ref="H109:H120"/>
    <mergeCell ref="G109:G120"/>
    <mergeCell ref="D78:D79"/>
    <mergeCell ref="C78:C79"/>
    <mergeCell ref="B78:B79"/>
    <mergeCell ref="J5:J6"/>
    <mergeCell ref="J7:J10"/>
    <mergeCell ref="B5:B6"/>
    <mergeCell ref="C5:C6"/>
    <mergeCell ref="D5:D6"/>
    <mergeCell ref="G5:G6"/>
    <mergeCell ref="H5:H6"/>
    <mergeCell ref="I11:I26"/>
    <mergeCell ref="B52:B77"/>
    <mergeCell ref="G76:G77"/>
    <mergeCell ref="I76:I77"/>
    <mergeCell ref="H76:H77"/>
    <mergeCell ref="I78:I79"/>
    <mergeCell ref="J3:J4"/>
    <mergeCell ref="K7:K10"/>
    <mergeCell ref="K5:K6"/>
    <mergeCell ref="K3:K4"/>
    <mergeCell ref="A1:K1"/>
    <mergeCell ref="B3:B4"/>
    <mergeCell ref="C3:C4"/>
    <mergeCell ref="D3:D4"/>
    <mergeCell ref="G3:G4"/>
    <mergeCell ref="H3:H4"/>
    <mergeCell ref="I3:I4"/>
    <mergeCell ref="I5:I6"/>
    <mergeCell ref="G7:G10"/>
    <mergeCell ref="H7:H10"/>
    <mergeCell ref="I7:I10"/>
    <mergeCell ref="B7:B10"/>
    <mergeCell ref="K11:K51"/>
    <mergeCell ref="H49:H51"/>
    <mergeCell ref="I49:I51"/>
    <mergeCell ref="G49:G51"/>
    <mergeCell ref="B11:B51"/>
    <mergeCell ref="I46:I48"/>
    <mergeCell ref="H46:H48"/>
    <mergeCell ref="G46:G48"/>
    <mergeCell ref="I39:I45"/>
    <mergeCell ref="H39:H45"/>
    <mergeCell ref="G39:G45"/>
    <mergeCell ref="I27:I38"/>
    <mergeCell ref="H27:H38"/>
    <mergeCell ref="G27:G38"/>
    <mergeCell ref="G11:G26"/>
    <mergeCell ref="H11:H26"/>
  </mergeCells>
  <phoneticPr fontId="1" type="noConversion"/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餐费报销</vt:lpstr>
      <vt:lpstr>火车票报销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王凤雨</cp:lastModifiedBy>
  <cp:lastPrinted>2021-04-27T06:31:01Z</cp:lastPrinted>
  <dcterms:modified xsi:type="dcterms:W3CDTF">2021-04-27T06:31:51Z</dcterms:modified>
</cp:coreProperties>
</file>