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<sst xmlns="http://schemas.openxmlformats.org/spreadsheetml/2006/main" count="105" uniqueCount="60">
  <si>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</si>
  <si>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</si>
  <si>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</si>
  <si>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</si>
  <si>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</si>
  <si>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</si>
  <si>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</si>
  <si>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</si>
  <si>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</si>
  <si>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</si>
  <si>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</si>
  <si>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</si>
  <si>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</si>
  <si>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</si>
  <si>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</si>
  <si>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ISACHENKOV/ALEXANDER</t>
  </si>
  <si>
    <t xml:space="preserve"> JNW2Q3</t>
  </si>
  <si>
    <t>0416DEM-5</t>
  </si>
  <si>
    <t xml:space="preserve">MU8737 R   WE26APR  PKXDSN HK3   1630 1820 </t>
  </si>
  <si>
    <t>781-9276870554</t>
  </si>
  <si>
    <t>310</t>
  </si>
  <si>
    <t>KVYATKOVSKIY/PETR</t>
  </si>
  <si>
    <t>781-9276870555</t>
  </si>
  <si>
    <t>PAVLOV/ANTON</t>
  </si>
  <si>
    <t>781-9276870556</t>
  </si>
  <si>
    <t>HEZJ6M</t>
  </si>
  <si>
    <t>KN5302 W   FR28APR  DSNPKX HK2   0800 0945</t>
  </si>
  <si>
    <t>822-9276870562</t>
  </si>
  <si>
    <t>822-9276870563</t>
  </si>
  <si>
    <t xml:space="preserve">SAENKO/KONSTANTIN </t>
  </si>
  <si>
    <t>KXRL49</t>
  </si>
  <si>
    <t xml:space="preserve"> 0501SL</t>
  </si>
  <si>
    <t>CZ8851 Z   SU07MAY  PKXHGH HK3   1555 1815</t>
  </si>
  <si>
    <t>784-9276870630</t>
  </si>
  <si>
    <t>SEGAL/ANATOLY</t>
  </si>
  <si>
    <t>784-9276870631</t>
  </si>
  <si>
    <t>TCVETKOV/DMITRII</t>
  </si>
  <si>
    <t>784-9276870632</t>
  </si>
  <si>
    <t>KNEFLY</t>
  </si>
  <si>
    <t>CA4232 S   MO15MAY  HFECTU HK2   1920 2205</t>
  </si>
  <si>
    <t>999-9276870633</t>
  </si>
  <si>
    <t>999-9276870634</t>
  </si>
  <si>
    <t>SMIRNOV/VIACHESLAV</t>
  </si>
  <si>
    <t>JDC79W</t>
  </si>
  <si>
    <t>0513SL</t>
  </si>
  <si>
    <t>MU6345 N   SU14MAY  PVGJJN HK2   1850 2040</t>
  </si>
  <si>
    <t>781-9276870635</t>
  </si>
  <si>
    <t>STARIKOV/SERGEI</t>
  </si>
  <si>
    <t>781-9276870636</t>
  </si>
  <si>
    <t>HWHX0Y</t>
  </si>
  <si>
    <t>PN6227 X   WE17MAY  JJNSYX RR2   1150 1355</t>
  </si>
  <si>
    <t>847-9615042457</t>
  </si>
  <si>
    <t>177</t>
  </si>
  <si>
    <t>847-9615042458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</si>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</sst>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2" borderId="0" xfId="0" applyFont="1" applyFill="1" applyBorder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177" fontId="8" fillId="2" borderId="6" xfId="0" applyNumberFormat="1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Border="1">
      <alignment vertical="center"/>
    </xf>
    <xf numFmtId="49" fontId="7" fillId="0" borderId="0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761365" y="635"/>
          <a:ext cx="191770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2"/>
  <sheetViews>
    <sheetView tabSelected="1" zoomScalePageLayoutView="125" workbookViewId="0">
      <selection activeCell="L10" sqref="L10:L20"/>
    </sheetView>
  </sheetViews>
  <sheetFormatPr defaultColWidth="9" defaultRowHeight="13.5"/>
  <cols>
    <col min="2" max="2" width="4.16666666666667" style="4" customWidth="1"/>
    <col min="3" max="3" width="20.25" style="5" customWidth="1"/>
    <col min="4" max="4" width="7.16666666666667" style="1" customWidth="1"/>
    <col min="5" max="5" width="5.375" style="6" customWidth="1"/>
    <col min="6" max="6" width="8.66666666666667" style="1" customWidth="1"/>
    <col min="7" max="7" width="38.5" style="7" customWidth="1"/>
    <col min="8" max="8" width="9.125" style="8" customWidth="1"/>
    <col min="9" max="9" width="5.9" style="8" customWidth="1"/>
    <col min="10" max="10" width="6.375" customWidth="1"/>
    <col min="11" max="11" width="13.6666666666667" style="9" customWidth="1"/>
    <col min="12" max="12" width="6.5" style="10" customWidth="1"/>
    <col min="13" max="13" width="8.16666666666667" customWidth="1"/>
  </cols>
  <sheetData>
    <row r="1" spans="2:13">
      <c r="B1" s="11"/>
      <c r="C1" s="12"/>
      <c r="D1" s="13"/>
      <c r="E1" s="14"/>
      <c r="F1" s="13"/>
      <c r="G1" s="15"/>
      <c r="H1" s="16"/>
      <c r="I1" s="16"/>
      <c r="J1" s="13"/>
      <c r="K1" s="76"/>
      <c r="L1" s="77"/>
      <c r="M1" s="13"/>
    </row>
    <row r="2" ht="30" customHeight="1" spans="2:13">
      <c r="B2" s="11"/>
      <c r="C2" s="12"/>
      <c r="D2" s="13"/>
      <c r="E2" s="14"/>
      <c r="F2" s="13"/>
      <c r="G2" s="15"/>
      <c r="H2" s="16"/>
      <c r="I2" s="16"/>
      <c r="J2" s="13"/>
      <c r="K2" s="76"/>
      <c r="L2" s="77"/>
      <c r="M2" s="13"/>
    </row>
    <row r="3" ht="18.75" spans="2:13">
      <c r="B3" s="17" t="s">
        <v>0</v>
      </c>
      <c r="C3" s="18"/>
      <c r="D3" s="19"/>
      <c r="E3" s="20"/>
      <c r="F3" s="19"/>
      <c r="G3" s="21"/>
      <c r="H3" s="22"/>
      <c r="I3" s="22"/>
      <c r="J3" s="78"/>
      <c r="K3" s="79"/>
      <c r="L3" s="80"/>
      <c r="M3" s="78"/>
    </row>
    <row r="4" s="1" customFormat="1" ht="14.25" spans="2:17">
      <c r="B4" s="23"/>
      <c r="C4" s="24"/>
      <c r="D4" s="25"/>
      <c r="E4" s="26"/>
      <c r="F4" s="25"/>
      <c r="G4" s="27"/>
      <c r="H4" s="28"/>
      <c r="I4" s="28"/>
      <c r="J4" s="25"/>
      <c r="K4" s="81"/>
      <c r="L4" s="82"/>
      <c r="M4" s="83"/>
      <c r="Q4" s="1" t="s">
        <v>1</v>
      </c>
    </row>
    <row r="5" s="1" customFormat="1" spans="2:13">
      <c r="B5" s="29"/>
      <c r="C5" s="30"/>
      <c r="D5" s="31" t="s">
        <v>2</v>
      </c>
      <c r="E5" s="32"/>
      <c r="F5" s="31"/>
      <c r="G5" s="33"/>
      <c r="H5" s="34"/>
      <c r="I5" s="34"/>
      <c r="J5" s="84"/>
      <c r="K5" s="85"/>
      <c r="L5" s="86"/>
      <c r="M5" s="87"/>
    </row>
    <row r="6" s="1" customFormat="1" spans="2:13">
      <c r="B6" s="35"/>
      <c r="C6" s="36"/>
      <c r="D6" s="37"/>
      <c r="E6" s="38"/>
      <c r="F6" s="37"/>
      <c r="G6" s="39"/>
      <c r="H6" s="40"/>
      <c r="I6" s="40"/>
      <c r="J6" s="88"/>
      <c r="K6" s="89"/>
      <c r="L6" s="90"/>
      <c r="M6" s="91"/>
    </row>
    <row r="7" s="1" customFormat="1" spans="2:13">
      <c r="B7" s="41"/>
      <c r="C7" s="42"/>
      <c r="D7" s="43"/>
      <c r="E7" s="44"/>
      <c r="F7" s="43"/>
      <c r="G7" s="45"/>
      <c r="H7" s="46"/>
      <c r="I7" s="46"/>
      <c r="J7" s="31"/>
      <c r="K7" s="85"/>
      <c r="L7" s="86"/>
      <c r="M7" s="31"/>
    </row>
    <row r="8" s="2" customFormat="1" ht="21" spans="2:13">
      <c r="B8" s="47" t="s">
        <v>3</v>
      </c>
      <c r="C8" s="48" t="s">
        <v>4</v>
      </c>
      <c r="D8" s="49" t="s">
        <v>5</v>
      </c>
      <c r="E8" s="50" t="s">
        <v>6</v>
      </c>
      <c r="F8" s="51" t="s">
        <v>7</v>
      </c>
      <c r="G8" s="52" t="s">
        <v>8</v>
      </c>
      <c r="H8" s="53" t="s">
        <v>9</v>
      </c>
      <c r="I8" s="53" t="s">
        <v>10</v>
      </c>
      <c r="J8" s="49" t="s">
        <v>11</v>
      </c>
      <c r="K8" s="92" t="s">
        <v>12</v>
      </c>
      <c r="L8" s="93" t="s">
        <v>13</v>
      </c>
      <c r="M8" s="49" t="s">
        <v>14</v>
      </c>
    </row>
    <row r="9" s="2" customFormat="1" spans="2:13">
      <c r="B9" s="54">
        <v>1</v>
      </c>
      <c r="C9" s="55" t="s">
        <v>15</v>
      </c>
      <c r="D9" s="49" t="s">
        <v>16</v>
      </c>
      <c r="E9" s="50">
        <v>45040</v>
      </c>
      <c r="F9" s="54" t="s">
        <v>17</v>
      </c>
      <c r="G9" s="52" t="s">
        <v>18</v>
      </c>
      <c r="H9" s="53">
        <v>710</v>
      </c>
      <c r="I9" s="53">
        <v>10</v>
      </c>
      <c r="J9" s="49"/>
      <c r="K9" s="92" t="s">
        <v>19</v>
      </c>
      <c r="L9" s="93" t="s">
        <v>20</v>
      </c>
      <c r="M9" s="49"/>
    </row>
    <row r="10" s="2" customFormat="1" spans="2:13">
      <c r="B10" s="54">
        <v>2</v>
      </c>
      <c r="C10" s="55" t="s">
        <v>21</v>
      </c>
      <c r="D10" s="49" t="s">
        <v>16</v>
      </c>
      <c r="E10" s="50">
        <v>45040</v>
      </c>
      <c r="F10" s="54" t="s">
        <v>17</v>
      </c>
      <c r="G10" s="52" t="s">
        <v>18</v>
      </c>
      <c r="H10" s="53">
        <v>710</v>
      </c>
      <c r="I10" s="53">
        <v>10</v>
      </c>
      <c r="J10" s="49"/>
      <c r="K10" s="92" t="s">
        <v>22</v>
      </c>
      <c r="L10" s="93" t="s">
        <v>20</v>
      </c>
      <c r="M10" s="49"/>
    </row>
    <row r="11" s="2" customFormat="1" spans="2:13">
      <c r="B11" s="54">
        <v>3</v>
      </c>
      <c r="C11" s="55" t="s">
        <v>23</v>
      </c>
      <c r="D11" s="49" t="s">
        <v>16</v>
      </c>
      <c r="E11" s="50">
        <v>45040</v>
      </c>
      <c r="F11" s="54" t="s">
        <v>17</v>
      </c>
      <c r="G11" s="52" t="s">
        <v>18</v>
      </c>
      <c r="H11" s="53">
        <v>710</v>
      </c>
      <c r="I11" s="53">
        <v>10</v>
      </c>
      <c r="J11" s="49"/>
      <c r="K11" s="92" t="s">
        <v>24</v>
      </c>
      <c r="L11" s="93" t="s">
        <v>20</v>
      </c>
      <c r="M11" s="49"/>
    </row>
    <row r="12" s="3" customFormat="1" spans="2:13">
      <c r="B12" s="54">
        <v>4</v>
      </c>
      <c r="C12" s="55" t="s">
        <v>15</v>
      </c>
      <c r="D12" s="54" t="s">
        <v>25</v>
      </c>
      <c r="E12" s="56">
        <v>45041</v>
      </c>
      <c r="F12" s="54" t="s">
        <v>17</v>
      </c>
      <c r="G12" s="57" t="s">
        <v>26</v>
      </c>
      <c r="H12" s="58">
        <v>1340</v>
      </c>
      <c r="I12" s="53">
        <v>10</v>
      </c>
      <c r="J12" s="94"/>
      <c r="K12" s="95" t="s">
        <v>27</v>
      </c>
      <c r="L12" s="93" t="s">
        <v>20</v>
      </c>
      <c r="M12" s="96"/>
    </row>
    <row r="13" s="3" customFormat="1" spans="2:13">
      <c r="B13" s="54">
        <v>5</v>
      </c>
      <c r="C13" s="55" t="s">
        <v>21</v>
      </c>
      <c r="D13" s="54" t="s">
        <v>25</v>
      </c>
      <c r="E13" s="56">
        <v>45041</v>
      </c>
      <c r="F13" s="54" t="s">
        <v>17</v>
      </c>
      <c r="G13" s="57" t="s">
        <v>26</v>
      </c>
      <c r="H13" s="58">
        <v>1340</v>
      </c>
      <c r="I13" s="53">
        <v>10</v>
      </c>
      <c r="J13" s="94"/>
      <c r="K13" s="95" t="s">
        <v>28</v>
      </c>
      <c r="L13" s="93" t="s">
        <v>20</v>
      </c>
      <c r="M13" s="96"/>
    </row>
    <row r="14" s="3" customFormat="1" spans="2:13">
      <c r="B14" s="54">
        <v>6</v>
      </c>
      <c r="C14" s="55" t="s">
        <v>29</v>
      </c>
      <c r="D14" s="54" t="s">
        <v>30</v>
      </c>
      <c r="E14" s="56">
        <v>45044</v>
      </c>
      <c r="F14" s="54" t="s">
        <v>31</v>
      </c>
      <c r="G14" s="57" t="s">
        <v>32</v>
      </c>
      <c r="H14" s="58">
        <v>1080</v>
      </c>
      <c r="I14" s="53">
        <v>10</v>
      </c>
      <c r="J14" s="94"/>
      <c r="K14" s="95" t="s">
        <v>33</v>
      </c>
      <c r="L14" s="93" t="s">
        <v>20</v>
      </c>
      <c r="M14" s="96"/>
    </row>
    <row r="15" s="3" customFormat="1" spans="2:13">
      <c r="B15" s="54">
        <v>7</v>
      </c>
      <c r="C15" s="55" t="s">
        <v>34</v>
      </c>
      <c r="D15" s="54" t="s">
        <v>30</v>
      </c>
      <c r="E15" s="56">
        <v>45044</v>
      </c>
      <c r="F15" s="54" t="s">
        <v>31</v>
      </c>
      <c r="G15" s="57" t="s">
        <v>32</v>
      </c>
      <c r="H15" s="58">
        <v>1080</v>
      </c>
      <c r="I15" s="53">
        <v>10</v>
      </c>
      <c r="J15" s="94"/>
      <c r="K15" s="95" t="s">
        <v>35</v>
      </c>
      <c r="L15" s="93" t="s">
        <v>20</v>
      </c>
      <c r="M15" s="96"/>
    </row>
    <row r="16" s="3" customFormat="1" spans="2:13">
      <c r="B16" s="54">
        <v>8</v>
      </c>
      <c r="C16" s="55" t="s">
        <v>36</v>
      </c>
      <c r="D16" s="54" t="s">
        <v>30</v>
      </c>
      <c r="E16" s="56">
        <v>45044</v>
      </c>
      <c r="F16" s="54" t="s">
        <v>31</v>
      </c>
      <c r="G16" s="57" t="s">
        <v>32</v>
      </c>
      <c r="H16" s="58">
        <v>1080</v>
      </c>
      <c r="I16" s="53">
        <v>10</v>
      </c>
      <c r="J16" s="94"/>
      <c r="K16" s="95" t="s">
        <v>37</v>
      </c>
      <c r="L16" s="93" t="s">
        <v>20</v>
      </c>
      <c r="M16" s="96"/>
    </row>
    <row r="17" s="3" customFormat="1" spans="2:13">
      <c r="B17" s="54">
        <v>9</v>
      </c>
      <c r="C17" s="55" t="s">
        <v>34</v>
      </c>
      <c r="D17" s="54" t="s">
        <v>38</v>
      </c>
      <c r="E17" s="56">
        <v>45044</v>
      </c>
      <c r="F17" s="54" t="s">
        <v>31</v>
      </c>
      <c r="G17" s="57" t="s">
        <v>39</v>
      </c>
      <c r="H17" s="58">
        <v>850</v>
      </c>
      <c r="I17" s="53">
        <v>10</v>
      </c>
      <c r="J17" s="94"/>
      <c r="K17" s="95" t="s">
        <v>40</v>
      </c>
      <c r="L17" s="93" t="s">
        <v>20</v>
      </c>
      <c r="M17" s="96"/>
    </row>
    <row r="18" s="4" customFormat="1" spans="2:13">
      <c r="B18" s="54">
        <v>10</v>
      </c>
      <c r="C18" s="55" t="s">
        <v>36</v>
      </c>
      <c r="D18" s="54" t="s">
        <v>38</v>
      </c>
      <c r="E18" s="56">
        <v>45044</v>
      </c>
      <c r="F18" s="54" t="s">
        <v>31</v>
      </c>
      <c r="G18" s="57" t="s">
        <v>39</v>
      </c>
      <c r="H18" s="58">
        <v>850</v>
      </c>
      <c r="I18" s="97">
        <v>10</v>
      </c>
      <c r="J18" s="94"/>
      <c r="K18" s="95" t="s">
        <v>41</v>
      </c>
      <c r="L18" s="93" t="s">
        <v>20</v>
      </c>
      <c r="M18" s="96"/>
    </row>
    <row r="19" s="4" customFormat="1" spans="2:13">
      <c r="B19" s="54">
        <v>11</v>
      </c>
      <c r="C19" s="47" t="s">
        <v>42</v>
      </c>
      <c r="D19" s="54" t="s">
        <v>43</v>
      </c>
      <c r="E19" s="56">
        <v>45044</v>
      </c>
      <c r="F19" s="59" t="s">
        <v>44</v>
      </c>
      <c r="G19" s="60" t="s">
        <v>45</v>
      </c>
      <c r="H19" s="61">
        <v>850</v>
      </c>
      <c r="I19" s="97">
        <v>10</v>
      </c>
      <c r="J19" s="98"/>
      <c r="K19" s="99" t="s">
        <v>46</v>
      </c>
      <c r="L19" s="93" t="s">
        <v>20</v>
      </c>
      <c r="M19" s="100"/>
    </row>
    <row r="20" s="4" customFormat="1" spans="2:13">
      <c r="B20" s="54">
        <v>12</v>
      </c>
      <c r="C20" s="47" t="s">
        <v>47</v>
      </c>
      <c r="D20" s="54" t="s">
        <v>43</v>
      </c>
      <c r="E20" s="56">
        <v>45044</v>
      </c>
      <c r="F20" s="59" t="s">
        <v>44</v>
      </c>
      <c r="G20" s="60" t="s">
        <v>45</v>
      </c>
      <c r="H20" s="61">
        <v>850</v>
      </c>
      <c r="I20" s="97">
        <v>10</v>
      </c>
      <c r="J20" s="98"/>
      <c r="K20" s="99" t="s">
        <v>48</v>
      </c>
      <c r="L20" s="93" t="s">
        <v>20</v>
      </c>
      <c r="M20" s="100"/>
    </row>
    <row r="21" s="4" customFormat="1" spans="2:13">
      <c r="B21" s="54">
        <v>13</v>
      </c>
      <c r="C21" s="47" t="s">
        <v>42</v>
      </c>
      <c r="D21" s="54" t="s">
        <v>49</v>
      </c>
      <c r="E21" s="56">
        <v>45044</v>
      </c>
      <c r="F21" s="59" t="s">
        <v>44</v>
      </c>
      <c r="G21" s="60" t="s">
        <v>50</v>
      </c>
      <c r="H21" s="61">
        <v>860</v>
      </c>
      <c r="I21" s="97">
        <v>10</v>
      </c>
      <c r="J21" s="98"/>
      <c r="K21" s="99" t="s">
        <v>51</v>
      </c>
      <c r="L21" s="101" t="s">
        <v>52</v>
      </c>
      <c r="M21" s="100"/>
    </row>
    <row r="22" s="4" customFormat="1" spans="2:13">
      <c r="B22" s="54">
        <v>14</v>
      </c>
      <c r="C22" s="47" t="s">
        <v>47</v>
      </c>
      <c r="D22" s="54" t="s">
        <v>49</v>
      </c>
      <c r="E22" s="56">
        <v>45044</v>
      </c>
      <c r="F22" s="59" t="s">
        <v>44</v>
      </c>
      <c r="G22" s="60" t="s">
        <v>50</v>
      </c>
      <c r="H22" s="61">
        <v>860</v>
      </c>
      <c r="I22" s="97">
        <v>10</v>
      </c>
      <c r="J22" s="98"/>
      <c r="K22" s="99" t="s">
        <v>53</v>
      </c>
      <c r="L22" s="101" t="s">
        <v>52</v>
      </c>
      <c r="M22" s="100"/>
    </row>
    <row r="23" s="4" customFormat="1" spans="2:13">
      <c r="B23" s="54">
        <v>15</v>
      </c>
      <c r="C23" s="47"/>
      <c r="D23" s="54"/>
      <c r="E23" s="56"/>
      <c r="F23" s="59"/>
      <c r="G23" s="60"/>
      <c r="H23" s="61"/>
      <c r="I23" s="97"/>
      <c r="J23" s="98"/>
      <c r="K23" s="99"/>
      <c r="L23" s="101"/>
      <c r="M23" s="100"/>
    </row>
    <row r="24" s="4" customFormat="1" spans="2:13">
      <c r="B24" s="54">
        <v>16</v>
      </c>
      <c r="C24" s="47"/>
      <c r="D24" s="59"/>
      <c r="E24" s="62"/>
      <c r="F24" s="59"/>
      <c r="G24" s="60"/>
      <c r="H24" s="61"/>
      <c r="I24" s="97"/>
      <c r="J24" s="98"/>
      <c r="K24" s="99"/>
      <c r="L24" s="101"/>
      <c r="M24" s="100"/>
    </row>
    <row r="25" s="1" customFormat="1" spans="2:13">
      <c r="B25" s="63" t="s">
        <v>54</v>
      </c>
      <c r="C25" s="49"/>
      <c r="D25" s="64"/>
      <c r="E25" s="65"/>
      <c r="F25" s="64"/>
      <c r="G25" s="66"/>
      <c r="H25" s="67">
        <f>SUM(H9:H24)</f>
        <v>13170</v>
      </c>
      <c r="I25" s="67">
        <f>SUM(I9:I24)</f>
        <v>140</v>
      </c>
      <c r="J25" s="102">
        <f>SUM(J12:J24)</f>
        <v>0</v>
      </c>
      <c r="K25" s="103"/>
      <c r="L25" s="104"/>
      <c r="M25" s="105"/>
    </row>
    <row r="26" s="1" customFormat="1" spans="2:13">
      <c r="B26" s="63" t="s">
        <v>55</v>
      </c>
      <c r="C26" s="49"/>
      <c r="D26" s="64"/>
      <c r="E26" s="65"/>
      <c r="F26" s="64"/>
      <c r="G26" s="66"/>
      <c r="H26" s="68">
        <f>H25+I25</f>
        <v>13310</v>
      </c>
      <c r="I26" s="102"/>
      <c r="J26" s="105"/>
      <c r="K26" s="103"/>
      <c r="L26" s="104"/>
      <c r="M26" s="105"/>
    </row>
    <row r="27" s="1" customFormat="1" ht="27" customHeight="1" spans="2:13">
      <c r="B27" s="63" t="s">
        <v>56</v>
      </c>
      <c r="C27" s="49"/>
      <c r="D27" s="64"/>
      <c r="E27" s="65"/>
      <c r="F27" s="64"/>
      <c r="G27" s="66"/>
      <c r="H27" s="68"/>
      <c r="I27" s="102"/>
      <c r="J27" s="105"/>
      <c r="K27" s="103"/>
      <c r="L27" s="104"/>
      <c r="M27" s="105"/>
    </row>
    <row r="28" ht="14.25" spans="2:13">
      <c r="B28" s="69"/>
      <c r="C28" s="70"/>
      <c r="D28" s="71"/>
      <c r="E28" s="72"/>
      <c r="F28" s="71"/>
      <c r="G28" s="73"/>
      <c r="H28" s="74"/>
      <c r="I28" s="74"/>
      <c r="J28" s="71"/>
      <c r="K28" s="106"/>
      <c r="L28" s="107"/>
      <c r="M28" s="71"/>
    </row>
    <row r="29" spans="2:13">
      <c r="B29" s="11"/>
      <c r="C29" s="42" t="s">
        <v>57</v>
      </c>
      <c r="D29" s="45" t="s">
        <v>58</v>
      </c>
      <c r="E29" s="75"/>
      <c r="F29" s="45"/>
      <c r="G29" s="15"/>
      <c r="H29" s="46" t="s">
        <v>59</v>
      </c>
      <c r="I29" s="46"/>
      <c r="J29" s="45"/>
      <c r="K29" s="76"/>
      <c r="L29" s="77"/>
      <c r="M29" s="13"/>
    </row>
    <row r="30" spans="2:13">
      <c r="B30" s="11"/>
      <c r="C30" s="12"/>
      <c r="D30" s="13"/>
      <c r="E30" s="14"/>
      <c r="F30" s="13"/>
      <c r="G30" s="15"/>
      <c r="H30" s="16"/>
      <c r="I30" s="16"/>
      <c r="J30" s="13"/>
      <c r="K30" s="76"/>
      <c r="L30" s="108"/>
      <c r="M30" s="13"/>
    </row>
    <row r="31" spans="2:13">
      <c r="B31" s="11"/>
      <c r="C31" s="12"/>
      <c r="D31" s="13"/>
      <c r="E31" s="14"/>
      <c r="F31" s="13"/>
      <c r="G31" s="15"/>
      <c r="H31" s="46"/>
      <c r="I31" s="46"/>
      <c r="J31" s="45"/>
      <c r="K31" s="85"/>
      <c r="L31" s="77"/>
      <c r="M31" s="13"/>
    </row>
    <row r="32" spans="2:13">
      <c r="B32" s="11"/>
      <c r="C32" s="12"/>
      <c r="D32" s="13"/>
      <c r="E32" s="14"/>
      <c r="F32" s="13"/>
      <c r="G32" s="15"/>
      <c r="H32" s="46"/>
      <c r="I32" s="46"/>
      <c r="J32" s="109"/>
      <c r="K32" s="85"/>
      <c r="L32" s="77"/>
      <c r="M32" s="13"/>
    </row>
  </sheetData>
  <mergeCells count="7">
    <mergeCell ref="B3:M3"/>
    <mergeCell ref="H5:J5"/>
    <mergeCell ref="B25:G25"/>
    <mergeCell ref="B26:G26"/>
    <mergeCell ref="H26:M26"/>
    <mergeCell ref="B27:G27"/>
    <mergeCell ref="H27:M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2023-05-05T02:23:19Z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F842C048500D4B739C7C711C5DD20CD3_13</vt:lpwstr>
  </property>
  <property fmtid="{D5CDD505-2E9C-101B-9397-08002B2CF9AE}" pid="3" name="KSOProductBuildVer">
    <vt:lpwstr>2052-11.1.0.14036</vt:lpwstr>
  </property>
</Properties>
</file>