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<sst xmlns="http://schemas.openxmlformats.org/spreadsheetml/2006/main" count="110" uniqueCount="82">
  <si>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</si>
  <si>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</si>
  <si>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</si>
  <si>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</si>
  <si>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</si>
  <si>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</si>
  <si>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</si>
  <si>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</si>
  <si>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</si>
  <si>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</si>
  <si>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</si>
  <si>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</si>
  <si>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</si>
  <si>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</si>
  <si>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</si>
  <si>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九坤客户深圳高铁往返报销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</si>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</sst>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460</v>
      </c>
      <c r="G6" s="50"/>
      <c r="H6" s="50">
        <v>460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460</v>
      </c>
      <c r="G11" s="54">
        <f t="shared" si="0"/>
        <v>0</v>
      </c>
      <c r="H11" s="54">
        <f>SUM(H6:H9)</f>
        <v>460</v>
      </c>
      <c r="I11" s="75"/>
      <c r="J11" s="76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42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43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460</v>
      </c>
      <c r="G55" s="54">
        <f t="shared" si="14"/>
        <v>0</v>
      </c>
      <c r="H55" s="54">
        <f t="shared" si="14"/>
        <v>460</v>
      </c>
      <c r="I55" s="75"/>
      <c r="J55" s="83"/>
    </row>
    <row r="59" customHeight="1" spans="1:9">
      <c r="A59" s="65" t="s">
        <v>44</v>
      </c>
      <c r="B59" s="66"/>
      <c r="C59" s="67" t="s">
        <v>45</v>
      </c>
      <c r="D59" s="67"/>
      <c r="E59" s="67" t="s">
        <v>46</v>
      </c>
      <c r="F59" s="67"/>
      <c r="G59" s="67" t="s">
        <v>47</v>
      </c>
      <c r="H59" s="67"/>
      <c r="I59" s="84" t="s">
        <v>48</v>
      </c>
    </row>
    <row r="60" customHeight="1" spans="1:9">
      <c r="A60" s="68">
        <f>E55</f>
        <v>0</v>
      </c>
      <c r="B60" s="69"/>
      <c r="C60" s="69">
        <f>H55</f>
        <v>460</v>
      </c>
      <c r="D60" s="69"/>
      <c r="E60" s="69">
        <f>F55</f>
        <v>460</v>
      </c>
      <c r="F60" s="69"/>
      <c r="G60" s="69">
        <f>G55</f>
        <v>0</v>
      </c>
      <c r="H60" s="69"/>
      <c r="I60" s="85">
        <f>A60-C60</f>
        <v>-460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674B4AC3E491485587DBC77B06FCD306_13</vt:lpwstr>
  </property>
  <property fmtid="{D5CDD505-2E9C-101B-9397-08002B2CF9AE}" pid="3" name="KSOProductBuildVer">
    <vt:lpwstr>2052-12.1.0.23125</vt:lpwstr>
  </property>
</Properties>
</file>