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<sst xmlns="http://schemas.openxmlformats.org/spreadsheetml/2006/main" count="103" uniqueCount="83">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</sst>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topLeftCell="A9" workbookViewId="0">
      <selection activeCell="F12" sqref="$A12:$XFD19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4"/>
      <c r="I5" s="74"/>
      <c r="J5" s="74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5" t="s">
        <v>6</v>
      </c>
      <c r="G6" s="75"/>
      <c r="H6" s="75"/>
      <c r="I6" s="75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5" t="s">
        <v>11</v>
      </c>
      <c r="G7" s="75" t="s">
        <v>12</v>
      </c>
      <c r="H7" s="75" t="s">
        <v>13</v>
      </c>
      <c r="I7" s="75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>
        <v>1017</v>
      </c>
      <c r="G8" s="57">
        <v>0</v>
      </c>
      <c r="H8" s="76">
        <f>F8</f>
        <v>1017</v>
      </c>
      <c r="I8" s="77" t="s">
        <v>16</v>
      </c>
      <c r="J8" s="78" t="s">
        <v>17</v>
      </c>
    </row>
    <row r="9" customHeight="1" spans="1:10">
      <c r="A9" s="55"/>
      <c r="B9" s="56"/>
      <c r="C9" s="57"/>
      <c r="D9" s="55"/>
      <c r="E9" s="57"/>
      <c r="F9" s="76"/>
      <c r="G9" s="57">
        <v>0</v>
      </c>
      <c r="H9" s="76">
        <f>F9</f>
        <v>0</v>
      </c>
      <c r="I9" s="79"/>
      <c r="J9" s="80"/>
    </row>
    <row r="10" customHeight="1" spans="1:10">
      <c r="A10" s="55"/>
      <c r="B10" s="56"/>
      <c r="C10" s="57"/>
      <c r="D10" s="55"/>
      <c r="E10" s="57"/>
      <c r="F10" s="76"/>
      <c r="G10" s="57">
        <v>0</v>
      </c>
      <c r="H10" s="76">
        <f>F10</f>
        <v>0</v>
      </c>
      <c r="I10" s="79"/>
      <c r="J10" s="80"/>
    </row>
    <row r="11" customHeight="1" spans="1:10">
      <c r="A11" s="55"/>
      <c r="B11" s="56"/>
      <c r="C11" s="57"/>
      <c r="D11" s="55"/>
      <c r="E11" s="57"/>
      <c r="F11" s="76"/>
      <c r="G11" s="57">
        <v>0</v>
      </c>
      <c r="H11" s="76">
        <f>F11</f>
        <v>0</v>
      </c>
      <c r="I11" s="77"/>
      <c r="J11" s="80"/>
    </row>
    <row r="12" customHeight="1" spans="1:10">
      <c r="A12" s="55"/>
      <c r="B12" s="56"/>
      <c r="C12" s="57"/>
      <c r="D12" s="55"/>
      <c r="E12" s="57"/>
      <c r="F12" s="57"/>
      <c r="G12" s="57">
        <v>0</v>
      </c>
      <c r="H12" s="76">
        <f>F12</f>
        <v>0</v>
      </c>
      <c r="I12" s="77"/>
      <c r="J12" s="80"/>
    </row>
    <row r="13" s="46" customFormat="1" customHeight="1" spans="1:10">
      <c r="A13" s="58"/>
      <c r="B13" s="59" t="s">
        <v>18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1017</v>
      </c>
      <c r="G13" s="60">
        <f>SUM(G8:G12)</f>
        <v>0</v>
      </c>
      <c r="H13" s="60">
        <f>SUM(H8:H12)</f>
        <v>1017</v>
      </c>
      <c r="I13" s="58" t="s">
        <v>19</v>
      </c>
      <c r="J13" s="81"/>
    </row>
    <row r="14" customHeight="1" spans="1:10">
      <c r="A14" s="61">
        <v>2</v>
      </c>
      <c r="B14" s="62" t="s">
        <v>20</v>
      </c>
      <c r="C14" s="63">
        <v>0</v>
      </c>
      <c r="D14" s="61"/>
      <c r="E14" s="63">
        <f>C14*D14</f>
        <v>0</v>
      </c>
      <c r="F14" s="57">
        <v>0</v>
      </c>
      <c r="G14" s="57">
        <v>0</v>
      </c>
      <c r="H14" s="57">
        <f>F14+G14</f>
        <v>0</v>
      </c>
      <c r="I14" s="55"/>
      <c r="J14" s="78" t="s">
        <v>21</v>
      </c>
    </row>
    <row r="15" customHeight="1" spans="1:10">
      <c r="A15" s="64"/>
      <c r="B15" s="65"/>
      <c r="C15" s="66"/>
      <c r="D15" s="64"/>
      <c r="E15" s="66"/>
      <c r="F15" s="57">
        <v>0</v>
      </c>
      <c r="G15" s="57">
        <v>0</v>
      </c>
      <c r="H15" s="57">
        <f t="shared" ref="H15" si="0">F15+G15</f>
        <v>0</v>
      </c>
      <c r="I15" s="55"/>
      <c r="J15" s="80"/>
    </row>
    <row r="16" s="46" customFormat="1" customHeight="1" spans="1:10">
      <c r="A16" s="58"/>
      <c r="B16" s="59" t="s">
        <v>22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58"/>
      <c r="J16" s="81"/>
    </row>
    <row r="17" ht="39" customHeight="1" spans="1:10">
      <c r="A17" s="55">
        <v>3</v>
      </c>
      <c r="B17" s="56" t="s">
        <v>23</v>
      </c>
      <c r="C17" s="57">
        <v>0</v>
      </c>
      <c r="D17" s="55"/>
      <c r="E17" s="57">
        <f>C17*D17</f>
        <v>0</v>
      </c>
      <c r="F17" s="57">
        <v>0</v>
      </c>
      <c r="G17" s="57">
        <v>0</v>
      </c>
      <c r="H17" s="57">
        <f>F17+G17</f>
        <v>0</v>
      </c>
      <c r="I17" s="82"/>
      <c r="J17" s="83" t="s">
        <v>24</v>
      </c>
    </row>
    <row r="18" customHeight="1" spans="1:10">
      <c r="A18" s="55"/>
      <c r="B18" s="56"/>
      <c r="C18" s="57"/>
      <c r="D18" s="55"/>
      <c r="E18" s="57"/>
      <c r="F18" s="57">
        <v>0</v>
      </c>
      <c r="G18" s="57">
        <v>0</v>
      </c>
      <c r="H18" s="57">
        <f>F18+G18</f>
        <v>0</v>
      </c>
      <c r="I18" s="55"/>
      <c r="J18" s="84"/>
    </row>
    <row r="19" customHeight="1" spans="1:10">
      <c r="A19" s="55"/>
      <c r="B19" s="56"/>
      <c r="C19" s="57"/>
      <c r="D19" s="55"/>
      <c r="E19" s="57"/>
      <c r="F19" s="57">
        <v>0</v>
      </c>
      <c r="G19" s="57">
        <v>0</v>
      </c>
      <c r="H19" s="57">
        <f>F19+G19</f>
        <v>0</v>
      </c>
      <c r="I19" s="55"/>
      <c r="J19" s="84"/>
    </row>
    <row r="20" customHeight="1" spans="1:10">
      <c r="A20" s="55"/>
      <c r="B20" s="56"/>
      <c r="C20" s="57"/>
      <c r="D20" s="55"/>
      <c r="E20" s="57"/>
      <c r="F20" s="57">
        <v>0</v>
      </c>
      <c r="G20" s="57">
        <v>0</v>
      </c>
      <c r="H20" s="57">
        <f>F20+G20</f>
        <v>0</v>
      </c>
      <c r="I20" s="55"/>
      <c r="J20" s="84"/>
    </row>
    <row r="21" s="46" customFormat="1" customHeight="1" spans="1:10">
      <c r="A21" s="58"/>
      <c r="B21" s="59" t="s">
        <v>25</v>
      </c>
      <c r="C21" s="60">
        <f>SUM(C17)</f>
        <v>0</v>
      </c>
      <c r="D21" s="60">
        <f t="shared" ref="D21:E21" si="1">SUM(D17)</f>
        <v>0</v>
      </c>
      <c r="E21" s="60">
        <f t="shared" si="1"/>
        <v>0</v>
      </c>
      <c r="F21" s="60">
        <f>SUM(F17:F20)</f>
        <v>0</v>
      </c>
      <c r="G21" s="60">
        <f t="shared" ref="G21:H21" si="2">SUM(G17:G20)</f>
        <v>0</v>
      </c>
      <c r="H21" s="60">
        <f t="shared" si="2"/>
        <v>0</v>
      </c>
      <c r="I21" s="58"/>
      <c r="J21" s="85"/>
    </row>
    <row r="22" customHeight="1" spans="1:10">
      <c r="A22" s="55">
        <v>4</v>
      </c>
      <c r="B22" s="56" t="s">
        <v>26</v>
      </c>
      <c r="C22" s="57">
        <v>0</v>
      </c>
      <c r="D22" s="55"/>
      <c r="E22" s="57">
        <f>C22*D22</f>
        <v>0</v>
      </c>
      <c r="F22" s="57">
        <v>0</v>
      </c>
      <c r="G22" s="57">
        <v>0</v>
      </c>
      <c r="H22" s="57">
        <f t="shared" ref="H22:H29" si="3">F22+G22</f>
        <v>0</v>
      </c>
      <c r="I22" s="77"/>
      <c r="J22" s="83" t="s">
        <v>27</v>
      </c>
    </row>
    <row r="23" customHeight="1" spans="1:10">
      <c r="A23" s="55"/>
      <c r="B23" s="56"/>
      <c r="C23" s="57"/>
      <c r="D23" s="55"/>
      <c r="E23" s="57"/>
      <c r="F23" s="57">
        <v>0</v>
      </c>
      <c r="G23" s="57">
        <v>0</v>
      </c>
      <c r="H23" s="57">
        <f t="shared" si="3"/>
        <v>0</v>
      </c>
      <c r="I23" s="77"/>
      <c r="J23" s="84"/>
    </row>
    <row r="24" customHeight="1" spans="1:10">
      <c r="A24" s="55"/>
      <c r="B24" s="56"/>
      <c r="C24" s="57"/>
      <c r="D24" s="55"/>
      <c r="E24" s="57"/>
      <c r="F24" s="57">
        <v>0</v>
      </c>
      <c r="G24" s="57">
        <v>0</v>
      </c>
      <c r="H24" s="57">
        <f t="shared" si="3"/>
        <v>0</v>
      </c>
      <c r="I24" s="77"/>
      <c r="J24" s="84"/>
    </row>
    <row r="25" customHeight="1" spans="1:10">
      <c r="A25" s="55"/>
      <c r="B25" s="56"/>
      <c r="C25" s="57"/>
      <c r="D25" s="55"/>
      <c r="E25" s="57"/>
      <c r="F25" s="57">
        <v>0</v>
      </c>
      <c r="G25" s="57">
        <v>0</v>
      </c>
      <c r="H25" s="57">
        <f t="shared" si="3"/>
        <v>0</v>
      </c>
      <c r="I25" s="77"/>
      <c r="J25" s="84"/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 t="shared" si="3"/>
        <v>0</v>
      </c>
      <c r="I26" s="77"/>
      <c r="J26" s="84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 t="shared" si="3"/>
        <v>0</v>
      </c>
      <c r="I27" s="77"/>
      <c r="J27" s="84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 t="shared" si="3"/>
        <v>0</v>
      </c>
      <c r="I28" s="77"/>
      <c r="J28" s="84"/>
    </row>
    <row r="29" customHeight="1" spans="1:10">
      <c r="A29" s="55"/>
      <c r="B29" s="56"/>
      <c r="C29" s="57"/>
      <c r="D29" s="55"/>
      <c r="E29" s="57"/>
      <c r="F29" s="57">
        <v>0</v>
      </c>
      <c r="G29" s="57">
        <v>0</v>
      </c>
      <c r="H29" s="57">
        <f t="shared" si="3"/>
        <v>0</v>
      </c>
      <c r="I29" s="77"/>
      <c r="J29" s="84"/>
    </row>
    <row r="30" s="46" customFormat="1" customHeight="1" spans="1:10">
      <c r="A30" s="58"/>
      <c r="B30" s="59" t="s">
        <v>28</v>
      </c>
      <c r="C30" s="60">
        <f>SUM(C22)</f>
        <v>0</v>
      </c>
      <c r="D30" s="60">
        <f t="shared" ref="D30:E30" si="4">SUM(D22)</f>
        <v>0</v>
      </c>
      <c r="E30" s="60">
        <f t="shared" si="4"/>
        <v>0</v>
      </c>
      <c r="F30" s="60">
        <f>SUM(F22:F29)</f>
        <v>0</v>
      </c>
      <c r="G30" s="60">
        <f>SUM(G22:G29)</f>
        <v>0</v>
      </c>
      <c r="H30" s="60">
        <f>SUM(H22:H29)</f>
        <v>0</v>
      </c>
      <c r="I30" s="58"/>
      <c r="J30" s="85"/>
    </row>
    <row r="31" customHeight="1" spans="1:10">
      <c r="A31" s="61">
        <v>5</v>
      </c>
      <c r="B31" s="62" t="s">
        <v>29</v>
      </c>
      <c r="C31" s="63">
        <v>0</v>
      </c>
      <c r="D31" s="61"/>
      <c r="E31" s="63">
        <f>C31*D31</f>
        <v>0</v>
      </c>
      <c r="F31" s="57">
        <v>0</v>
      </c>
      <c r="G31" s="57">
        <v>0</v>
      </c>
      <c r="H31" s="57">
        <f>F31+G31</f>
        <v>0</v>
      </c>
      <c r="I31" s="79"/>
      <c r="J31" s="78"/>
    </row>
    <row r="32" customHeight="1" spans="1:10">
      <c r="A32" s="67"/>
      <c r="B32" s="68"/>
      <c r="C32" s="69"/>
      <c r="D32" s="67"/>
      <c r="E32" s="69"/>
      <c r="F32" s="57">
        <v>0</v>
      </c>
      <c r="G32" s="57">
        <v>0</v>
      </c>
      <c r="H32" s="57">
        <f t="shared" ref="H32:H42" si="5">F32+G32</f>
        <v>0</v>
      </c>
      <c r="I32" s="79"/>
      <c r="J32" s="80"/>
    </row>
    <row r="33" customHeight="1" spans="1:10">
      <c r="A33" s="67"/>
      <c r="B33" s="68"/>
      <c r="C33" s="69"/>
      <c r="D33" s="67"/>
      <c r="E33" s="69"/>
      <c r="F33" s="57">
        <v>0</v>
      </c>
      <c r="G33" s="57">
        <v>0</v>
      </c>
      <c r="H33" s="57">
        <f t="shared" si="5"/>
        <v>0</v>
      </c>
      <c r="I33" s="79"/>
      <c r="J33" s="80"/>
    </row>
    <row r="34" customHeight="1" spans="1:10">
      <c r="A34" s="67"/>
      <c r="B34" s="68"/>
      <c r="C34" s="69"/>
      <c r="D34" s="67"/>
      <c r="E34" s="69"/>
      <c r="F34" s="57">
        <v>0</v>
      </c>
      <c r="G34" s="57">
        <v>0</v>
      </c>
      <c r="H34" s="57">
        <f t="shared" si="5"/>
        <v>0</v>
      </c>
      <c r="I34" s="79"/>
      <c r="J34" s="80"/>
    </row>
    <row r="35" customHeight="1" spans="1:10">
      <c r="A35" s="67"/>
      <c r="B35" s="68"/>
      <c r="C35" s="69"/>
      <c r="D35" s="67"/>
      <c r="E35" s="69"/>
      <c r="F35" s="57">
        <v>0</v>
      </c>
      <c r="G35" s="57">
        <v>0</v>
      </c>
      <c r="H35" s="57">
        <f t="shared" si="5"/>
        <v>0</v>
      </c>
      <c r="I35" s="79"/>
      <c r="J35" s="80"/>
    </row>
    <row r="36" customHeight="1" spans="1:10">
      <c r="A36" s="67"/>
      <c r="B36" s="68"/>
      <c r="C36" s="69"/>
      <c r="D36" s="67"/>
      <c r="E36" s="69"/>
      <c r="F36" s="57">
        <v>0</v>
      </c>
      <c r="G36" s="57">
        <v>0</v>
      </c>
      <c r="H36" s="57">
        <f t="shared" si="5"/>
        <v>0</v>
      </c>
      <c r="I36" s="79"/>
      <c r="J36" s="80"/>
    </row>
    <row r="37" customHeight="1" spans="1:10">
      <c r="A37" s="67"/>
      <c r="B37" s="68"/>
      <c r="C37" s="69"/>
      <c r="D37" s="67"/>
      <c r="E37" s="69"/>
      <c r="F37" s="57">
        <v>0</v>
      </c>
      <c r="G37" s="57">
        <v>0</v>
      </c>
      <c r="H37" s="57">
        <f t="shared" si="5"/>
        <v>0</v>
      </c>
      <c r="I37" s="79"/>
      <c r="J37" s="80"/>
    </row>
    <row r="38" customHeight="1" spans="1:10">
      <c r="A38" s="67"/>
      <c r="B38" s="68"/>
      <c r="C38" s="69"/>
      <c r="D38" s="67"/>
      <c r="E38" s="69"/>
      <c r="F38" s="57">
        <v>0</v>
      </c>
      <c r="G38" s="57">
        <v>0</v>
      </c>
      <c r="H38" s="57">
        <f t="shared" si="5"/>
        <v>0</v>
      </c>
      <c r="I38" s="77"/>
      <c r="J38" s="80"/>
    </row>
    <row r="39" s="46" customFormat="1" customHeight="1" spans="1:10">
      <c r="A39" s="58"/>
      <c r="B39" s="59" t="s">
        <v>30</v>
      </c>
      <c r="C39" s="60">
        <f>SUM(C31)</f>
        <v>0</v>
      </c>
      <c r="D39" s="60">
        <f t="shared" ref="D39:E39" si="6">SUM(D31)</f>
        <v>0</v>
      </c>
      <c r="E39" s="60">
        <f t="shared" si="6"/>
        <v>0</v>
      </c>
      <c r="F39" s="60">
        <f>SUM(F31:F38)</f>
        <v>0</v>
      </c>
      <c r="G39" s="60">
        <f>SUM(G31:G38)</f>
        <v>0</v>
      </c>
      <c r="H39" s="60">
        <f>SUM(H31:H38)</f>
        <v>0</v>
      </c>
      <c r="I39" s="58"/>
      <c r="J39" s="81"/>
    </row>
    <row r="40" customHeight="1" spans="1:10">
      <c r="A40" s="55">
        <v>6</v>
      </c>
      <c r="B40" s="56" t="s">
        <v>31</v>
      </c>
      <c r="C40" s="57">
        <v>0</v>
      </c>
      <c r="D40" s="55"/>
      <c r="E40" s="57">
        <f>C40*D40</f>
        <v>0</v>
      </c>
      <c r="F40" s="57">
        <v>0</v>
      </c>
      <c r="G40" s="57">
        <v>0</v>
      </c>
      <c r="H40" s="57">
        <f t="shared" ref="H40:H45" si="7">F40+G40</f>
        <v>0</v>
      </c>
      <c r="I40" s="55"/>
      <c r="J40" s="78" t="s">
        <v>32</v>
      </c>
    </row>
    <row r="41" customHeight="1" spans="1:10">
      <c r="A41" s="55"/>
      <c r="B41" s="56"/>
      <c r="C41" s="57"/>
      <c r="D41" s="55"/>
      <c r="E41" s="57"/>
      <c r="F41" s="57">
        <v>0</v>
      </c>
      <c r="G41" s="57">
        <v>0</v>
      </c>
      <c r="H41" s="57">
        <f t="shared" si="7"/>
        <v>0</v>
      </c>
      <c r="I41" s="55"/>
      <c r="J41" s="84"/>
    </row>
    <row r="42" customHeight="1" spans="1:10">
      <c r="A42" s="55"/>
      <c r="B42" s="56"/>
      <c r="C42" s="57"/>
      <c r="D42" s="55"/>
      <c r="E42" s="57"/>
      <c r="F42" s="57">
        <v>0</v>
      </c>
      <c r="G42" s="57">
        <v>0</v>
      </c>
      <c r="H42" s="57">
        <f t="shared" si="7"/>
        <v>0</v>
      </c>
      <c r="I42" s="55"/>
      <c r="J42" s="84"/>
    </row>
    <row r="43" customHeight="1" spans="1:10">
      <c r="A43" s="55"/>
      <c r="B43" s="56"/>
      <c r="C43" s="57"/>
      <c r="D43" s="55"/>
      <c r="E43" s="57"/>
      <c r="F43" s="57">
        <v>0</v>
      </c>
      <c r="G43" s="57">
        <v>0</v>
      </c>
      <c r="H43" s="57">
        <f t="shared" si="7"/>
        <v>0</v>
      </c>
      <c r="I43" s="55"/>
      <c r="J43" s="84"/>
    </row>
    <row r="44" s="46" customFormat="1" customHeight="1" spans="1:10">
      <c r="A44" s="58"/>
      <c r="B44" s="59" t="s">
        <v>33</v>
      </c>
      <c r="C44" s="60">
        <f>SUM(C40)</f>
        <v>0</v>
      </c>
      <c r="D44" s="60">
        <f t="shared" ref="D44:E44" si="8">SUM(D40)</f>
        <v>0</v>
      </c>
      <c r="E44" s="60">
        <f t="shared" si="8"/>
        <v>0</v>
      </c>
      <c r="F44" s="60">
        <f>SUM(F40:F43)</f>
        <v>0</v>
      </c>
      <c r="G44" s="60">
        <f t="shared" ref="G44:H44" si="9">SUM(G40:G43)</f>
        <v>0</v>
      </c>
      <c r="H44" s="60">
        <f t="shared" si="9"/>
        <v>0</v>
      </c>
      <c r="I44" s="58"/>
      <c r="J44" s="85"/>
    </row>
    <row r="45" customHeight="1" spans="1:10">
      <c r="A45" s="55">
        <v>7</v>
      </c>
      <c r="B45" s="56" t="s">
        <v>34</v>
      </c>
      <c r="C45" s="57">
        <v>0</v>
      </c>
      <c r="D45" s="55"/>
      <c r="E45" s="57">
        <f>C45*D45</f>
        <v>0</v>
      </c>
      <c r="F45" s="57">
        <v>0</v>
      </c>
      <c r="G45" s="57">
        <v>0</v>
      </c>
      <c r="H45" s="57">
        <f>F45+G45</f>
        <v>0</v>
      </c>
      <c r="I45" s="86"/>
      <c r="J45" s="83"/>
    </row>
    <row r="46" customHeight="1" spans="1:10">
      <c r="A46" s="55"/>
      <c r="B46" s="56"/>
      <c r="C46" s="57"/>
      <c r="D46" s="55"/>
      <c r="E46" s="57"/>
      <c r="F46" s="57">
        <v>0</v>
      </c>
      <c r="G46" s="57">
        <v>0</v>
      </c>
      <c r="H46" s="57">
        <f>F46+G46</f>
        <v>0</v>
      </c>
      <c r="I46" s="86"/>
      <c r="J46" s="84"/>
    </row>
    <row r="47" s="46" customFormat="1" customHeight="1" spans="1:10">
      <c r="A47" s="58"/>
      <c r="B47" s="59" t="s">
        <v>35</v>
      </c>
      <c r="C47" s="60">
        <f>SUM(C45)</f>
        <v>0</v>
      </c>
      <c r="D47" s="60">
        <f t="shared" ref="D47:E47" si="10">SUM(D45)</f>
        <v>0</v>
      </c>
      <c r="E47" s="60">
        <f t="shared" si="10"/>
        <v>0</v>
      </c>
      <c r="F47" s="60">
        <f>SUM(F45:F46)</f>
        <v>0</v>
      </c>
      <c r="G47" s="60">
        <f>SUM(G45:G46)</f>
        <v>0</v>
      </c>
      <c r="H47" s="60">
        <f>SUM(H45:H46)</f>
        <v>0</v>
      </c>
      <c r="I47" s="58"/>
      <c r="J47" s="85"/>
    </row>
    <row r="48" customHeight="1" spans="1:10">
      <c r="A48" s="55">
        <v>8</v>
      </c>
      <c r="B48" s="56" t="s">
        <v>36</v>
      </c>
      <c r="C48" s="57">
        <v>0</v>
      </c>
      <c r="D48" s="55"/>
      <c r="E48" s="57">
        <f t="shared" ref="E46:E55" si="11">C48*D48</f>
        <v>0</v>
      </c>
      <c r="F48" s="57">
        <v>0</v>
      </c>
      <c r="G48" s="57">
        <v>0</v>
      </c>
      <c r="H48" s="57">
        <f t="shared" ref="H48:H53" si="12">F48+G48</f>
        <v>0</v>
      </c>
      <c r="I48" s="55"/>
      <c r="J48" s="83" t="s">
        <v>37</v>
      </c>
    </row>
    <row r="49" customHeight="1" spans="1:10">
      <c r="A49" s="55"/>
      <c r="B49" s="56"/>
      <c r="C49" s="57"/>
      <c r="D49" s="55"/>
      <c r="E49" s="57"/>
      <c r="F49" s="57">
        <v>0</v>
      </c>
      <c r="G49" s="57">
        <v>0</v>
      </c>
      <c r="H49" s="57">
        <f t="shared" si="12"/>
        <v>0</v>
      </c>
      <c r="I49" s="55"/>
      <c r="J49" s="84"/>
    </row>
    <row r="50" s="46" customFormat="1" customHeight="1" spans="1:10">
      <c r="A50" s="58"/>
      <c r="B50" s="59" t="s">
        <v>38</v>
      </c>
      <c r="C50" s="60">
        <f>SUM(C48)</f>
        <v>0</v>
      </c>
      <c r="D50" s="60">
        <f t="shared" ref="D50:E50" si="13">SUM(D48)</f>
        <v>0</v>
      </c>
      <c r="E50" s="60">
        <f t="shared" si="13"/>
        <v>0</v>
      </c>
      <c r="F50" s="60">
        <f>SUM(F48:F49)</f>
        <v>0</v>
      </c>
      <c r="G50" s="60">
        <f t="shared" ref="G50:H50" si="14">SUM(G48:G49)</f>
        <v>0</v>
      </c>
      <c r="H50" s="60">
        <f t="shared" si="14"/>
        <v>0</v>
      </c>
      <c r="I50" s="58"/>
      <c r="J50" s="85"/>
    </row>
    <row r="51" customHeight="1" spans="1:10">
      <c r="A51" s="55">
        <v>9</v>
      </c>
      <c r="B51" s="56" t="s">
        <v>39</v>
      </c>
      <c r="C51" s="57">
        <v>0</v>
      </c>
      <c r="D51" s="55"/>
      <c r="E51" s="57">
        <f t="shared" si="11"/>
        <v>0</v>
      </c>
      <c r="F51" s="57">
        <v>0</v>
      </c>
      <c r="G51" s="57">
        <v>0</v>
      </c>
      <c r="H51" s="57">
        <f t="shared" si="12"/>
        <v>0</v>
      </c>
      <c r="I51" s="55"/>
      <c r="J51" s="78" t="s">
        <v>40</v>
      </c>
    </row>
    <row r="52" customHeight="1" spans="1:10">
      <c r="A52" s="55"/>
      <c r="B52" s="56"/>
      <c r="C52" s="57"/>
      <c r="D52" s="55"/>
      <c r="E52" s="57"/>
      <c r="F52" s="57">
        <v>0</v>
      </c>
      <c r="G52" s="57">
        <v>0</v>
      </c>
      <c r="H52" s="57">
        <f t="shared" si="12"/>
        <v>0</v>
      </c>
      <c r="I52" s="55"/>
      <c r="J52" s="80"/>
    </row>
    <row r="53" customHeight="1" spans="1:10">
      <c r="A53" s="55"/>
      <c r="B53" s="56"/>
      <c r="C53" s="57"/>
      <c r="D53" s="55"/>
      <c r="E53" s="57"/>
      <c r="F53" s="57">
        <v>0</v>
      </c>
      <c r="G53" s="57">
        <v>0</v>
      </c>
      <c r="H53" s="57">
        <f t="shared" si="12"/>
        <v>0</v>
      </c>
      <c r="I53" s="55"/>
      <c r="J53" s="80"/>
    </row>
    <row r="54" s="46" customFormat="1" customHeight="1" spans="1:10">
      <c r="A54" s="58"/>
      <c r="B54" s="59" t="s">
        <v>41</v>
      </c>
      <c r="C54" s="60">
        <f>SUM(C51)</f>
        <v>0</v>
      </c>
      <c r="D54" s="60">
        <f t="shared" ref="D54:E54" si="15">SUM(D51)</f>
        <v>0</v>
      </c>
      <c r="E54" s="60">
        <f t="shared" si="15"/>
        <v>0</v>
      </c>
      <c r="F54" s="60">
        <f>SUM(F51:F53)</f>
        <v>0</v>
      </c>
      <c r="G54" s="60" t="s">
        <v>42</v>
      </c>
      <c r="H54" s="60">
        <f t="shared" ref="H54" si="16">SUM(H51:H53)</f>
        <v>0</v>
      </c>
      <c r="I54" s="58"/>
      <c r="J54" s="81"/>
    </row>
    <row r="55" customHeight="1" spans="1:10">
      <c r="A55" s="61">
        <v>10</v>
      </c>
      <c r="B55" s="56" t="s">
        <v>43</v>
      </c>
      <c r="C55" s="57">
        <v>0</v>
      </c>
      <c r="D55" s="55"/>
      <c r="E55" s="57">
        <f t="shared" si="11"/>
        <v>0</v>
      </c>
      <c r="F55" s="57">
        <v>0</v>
      </c>
      <c r="G55" s="57">
        <v>0</v>
      </c>
      <c r="H55" s="57">
        <f t="shared" ref="H55:H57" si="17">F55+G55</f>
        <v>0</v>
      </c>
      <c r="I55" s="55"/>
      <c r="J55" s="83"/>
    </row>
    <row r="56" customHeight="1" spans="1:10">
      <c r="A56" s="67"/>
      <c r="B56" s="56"/>
      <c r="C56" s="57"/>
      <c r="D56" s="55"/>
      <c r="E56" s="57"/>
      <c r="F56" s="57">
        <v>0</v>
      </c>
      <c r="G56" s="57">
        <v>0</v>
      </c>
      <c r="H56" s="57">
        <f t="shared" si="17"/>
        <v>0</v>
      </c>
      <c r="I56" s="55"/>
      <c r="J56" s="84"/>
    </row>
    <row r="57" customHeight="1" spans="1:10">
      <c r="A57" s="67"/>
      <c r="B57" s="56"/>
      <c r="C57" s="57"/>
      <c r="D57" s="55"/>
      <c r="E57" s="57"/>
      <c r="F57" s="57">
        <v>0</v>
      </c>
      <c r="G57" s="57">
        <v>0</v>
      </c>
      <c r="H57" s="57">
        <f t="shared" si="17"/>
        <v>0</v>
      </c>
      <c r="I57" s="55"/>
      <c r="J57" s="84"/>
    </row>
    <row r="58" s="46" customFormat="1" customHeight="1" spans="1:10">
      <c r="A58" s="58"/>
      <c r="B58" s="59" t="s">
        <v>44</v>
      </c>
      <c r="C58" s="60">
        <f>SUM(C55)</f>
        <v>0</v>
      </c>
      <c r="D58" s="60">
        <f>SUM(D55)</f>
        <v>0</v>
      </c>
      <c r="E58" s="60">
        <f>SUM(E55)</f>
        <v>0</v>
      </c>
      <c r="F58" s="60">
        <f>SUM(F55:F57)</f>
        <v>0</v>
      </c>
      <c r="G58" s="60">
        <f>SUM(G55:G57)</f>
        <v>0</v>
      </c>
      <c r="H58" s="60">
        <f>SUM(H55:H57)</f>
        <v>0</v>
      </c>
      <c r="I58" s="58"/>
      <c r="J58" s="85"/>
    </row>
    <row r="59" customHeight="1" spans="1:10">
      <c r="A59" s="58"/>
      <c r="B59" s="59" t="s">
        <v>45</v>
      </c>
      <c r="C59" s="60">
        <f t="shared" ref="C59:H59" si="18">SUM(C58,C54,C50,C47,C44,C39,C30,C21,C16,C13)</f>
        <v>0</v>
      </c>
      <c r="D59" s="60">
        <f t="shared" si="18"/>
        <v>0</v>
      </c>
      <c r="E59" s="60">
        <f t="shared" si="18"/>
        <v>0</v>
      </c>
      <c r="F59" s="60">
        <f t="shared" si="18"/>
        <v>1017</v>
      </c>
      <c r="G59" s="60">
        <f t="shared" si="18"/>
        <v>0</v>
      </c>
      <c r="H59" s="60">
        <f t="shared" si="18"/>
        <v>1017</v>
      </c>
      <c r="I59" s="58"/>
      <c r="J59" s="87"/>
    </row>
    <row r="63" customHeight="1" spans="1:9">
      <c r="A63" s="70" t="s">
        <v>46</v>
      </c>
      <c r="B63" s="71"/>
      <c r="C63" s="72" t="s">
        <v>47</v>
      </c>
      <c r="D63" s="72"/>
      <c r="E63" s="72" t="s">
        <v>48</v>
      </c>
      <c r="F63" s="72"/>
      <c r="G63" s="72" t="s">
        <v>49</v>
      </c>
      <c r="H63" s="72"/>
      <c r="I63" s="88" t="s">
        <v>50</v>
      </c>
    </row>
    <row r="64" customHeight="1" spans="1:9">
      <c r="A64" s="73">
        <f>F59</f>
        <v>1017</v>
      </c>
      <c r="B64" s="73"/>
      <c r="C64" s="73">
        <f>H59</f>
        <v>1017</v>
      </c>
      <c r="D64" s="73"/>
      <c r="E64" s="73">
        <f>F59</f>
        <v>1017</v>
      </c>
      <c r="F64" s="73"/>
      <c r="G64" s="73">
        <f>G59</f>
        <v>0</v>
      </c>
      <c r="H64" s="73"/>
      <c r="I64" s="89">
        <f>A64-C64</f>
        <v>0</v>
      </c>
    </row>
    <row r="66" customHeight="1" spans="1:9">
      <c r="A66" s="46" t="s">
        <v>51</v>
      </c>
      <c r="B66" s="46"/>
      <c r="C66" s="90" t="s">
        <v>52</v>
      </c>
      <c r="D66" s="46"/>
      <c r="E66" s="46" t="s">
        <v>53</v>
      </c>
      <c r="F66" s="46"/>
      <c r="G66" s="46" t="s">
        <v>54</v>
      </c>
      <c r="H66" s="46"/>
      <c r="I66" s="46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9"/>
    <mergeCell ref="A31:A38"/>
    <mergeCell ref="A40:A43"/>
    <mergeCell ref="A45:A46"/>
    <mergeCell ref="A48:A49"/>
    <mergeCell ref="A51:A53"/>
    <mergeCell ref="A55:A57"/>
    <mergeCell ref="B6:B7"/>
    <mergeCell ref="B8:B12"/>
    <mergeCell ref="B14:B15"/>
    <mergeCell ref="B17:B20"/>
    <mergeCell ref="B22:B29"/>
    <mergeCell ref="B31:B38"/>
    <mergeCell ref="B40:B43"/>
    <mergeCell ref="B45:B46"/>
    <mergeCell ref="B48:B49"/>
    <mergeCell ref="B51:B53"/>
    <mergeCell ref="B55:B57"/>
    <mergeCell ref="C8:C12"/>
    <mergeCell ref="C14:C15"/>
    <mergeCell ref="C17:C20"/>
    <mergeCell ref="C22:C29"/>
    <mergeCell ref="C31:C38"/>
    <mergeCell ref="C40:C43"/>
    <mergeCell ref="C45:C46"/>
    <mergeCell ref="C48:C49"/>
    <mergeCell ref="C51:C53"/>
    <mergeCell ref="C55:C57"/>
    <mergeCell ref="D8:D12"/>
    <mergeCell ref="D14:D15"/>
    <mergeCell ref="D17:D20"/>
    <mergeCell ref="D22:D29"/>
    <mergeCell ref="D31:D38"/>
    <mergeCell ref="D40:D43"/>
    <mergeCell ref="D45:D46"/>
    <mergeCell ref="D48:D49"/>
    <mergeCell ref="D51:D53"/>
    <mergeCell ref="D55:D57"/>
    <mergeCell ref="E8:E12"/>
    <mergeCell ref="E14:E15"/>
    <mergeCell ref="E17:E20"/>
    <mergeCell ref="E22:E29"/>
    <mergeCell ref="E31:E38"/>
    <mergeCell ref="E40:E43"/>
    <mergeCell ref="E45:E46"/>
    <mergeCell ref="E48:E49"/>
    <mergeCell ref="E51:E53"/>
    <mergeCell ref="E55:E57"/>
    <mergeCell ref="J4:J5"/>
    <mergeCell ref="J6:J7"/>
    <mergeCell ref="J8:J13"/>
    <mergeCell ref="J14:J16"/>
    <mergeCell ref="J17:J21"/>
    <mergeCell ref="J22:J30"/>
    <mergeCell ref="J31:J39"/>
    <mergeCell ref="J40:J44"/>
    <mergeCell ref="J45:J47"/>
    <mergeCell ref="J48:J50"/>
    <mergeCell ref="J51:J54"/>
    <mergeCell ref="J55:J58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56</v>
      </c>
      <c r="E5" s="6"/>
      <c r="F5" s="25"/>
      <c r="G5" s="25"/>
      <c r="H5" s="6" t="s">
        <v>57</v>
      </c>
      <c r="I5" s="5"/>
      <c r="J5" s="25"/>
      <c r="K5" s="31"/>
    </row>
    <row r="6" ht="20.1" customHeight="1" spans="2:11">
      <c r="B6" s="7"/>
      <c r="C6" s="8"/>
      <c r="D6" s="9" t="s">
        <v>58</v>
      </c>
      <c r="E6" s="9"/>
      <c r="F6" s="26"/>
      <c r="G6" s="26"/>
      <c r="H6" s="9" t="s">
        <v>59</v>
      </c>
      <c r="I6" s="8"/>
      <c r="J6" s="26"/>
      <c r="K6" s="32"/>
    </row>
    <row r="7" ht="20.1" customHeight="1" spans="2:11">
      <c r="B7" s="7"/>
      <c r="C7" s="8"/>
      <c r="D7" s="9" t="s">
        <v>60</v>
      </c>
      <c r="E7" s="9"/>
      <c r="F7" s="26"/>
      <c r="G7" s="26"/>
      <c r="H7" s="9" t="s">
        <v>61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63</v>
      </c>
      <c r="E10" s="13" t="s">
        <v>64</v>
      </c>
      <c r="F10" s="14"/>
      <c r="G10" s="20" t="s">
        <v>65</v>
      </c>
      <c r="H10" s="14" t="s">
        <v>66</v>
      </c>
      <c r="I10" s="13" t="s">
        <v>67</v>
      </c>
      <c r="J10" s="14"/>
      <c r="K10" s="20" t="s">
        <v>68</v>
      </c>
    </row>
    <row r="11" ht="20.1" customHeight="1" spans="2:11">
      <c r="B11" s="15">
        <v>1</v>
      </c>
      <c r="C11" s="16"/>
      <c r="D11" s="17" t="s">
        <v>69</v>
      </c>
      <c r="E11" s="15" t="s">
        <v>70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43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66</v>
      </c>
      <c r="C18" s="20"/>
      <c r="D18" s="20"/>
      <c r="E18" s="20"/>
      <c r="F18" s="20"/>
      <c r="G18" s="20" t="s">
        <v>74</v>
      </c>
      <c r="H18" s="20"/>
      <c r="I18" s="20"/>
      <c r="J18" s="20"/>
      <c r="K18" s="20" t="s">
        <v>75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76</v>
      </c>
      <c r="C21" s="8"/>
      <c r="D21" s="8"/>
      <c r="E21" s="8"/>
      <c r="F21" s="8" t="s">
        <v>52</v>
      </c>
      <c r="G21" s="8" t="s">
        <v>77</v>
      </c>
      <c r="H21" s="8"/>
      <c r="I21" s="8"/>
      <c r="J21" s="8" t="s">
        <v>54</v>
      </c>
      <c r="K21" s="8"/>
    </row>
    <row r="24" ht="20.4" spans="1:11">
      <c r="A24" s="2" t="s">
        <v>78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56</v>
      </c>
      <c r="E26" s="6"/>
      <c r="F26" s="25"/>
      <c r="G26" s="25"/>
      <c r="H26" s="6" t="s">
        <v>57</v>
      </c>
      <c r="I26" s="5"/>
      <c r="J26" s="25"/>
      <c r="K26" s="31"/>
    </row>
    <row r="27" ht="20.1" customHeight="1" spans="2:11">
      <c r="B27" s="7"/>
      <c r="C27" s="8"/>
      <c r="D27" s="9" t="s">
        <v>58</v>
      </c>
      <c r="E27" s="9"/>
      <c r="F27" s="26"/>
      <c r="G27" s="26"/>
      <c r="H27" s="9" t="s">
        <v>59</v>
      </c>
      <c r="I27" s="8"/>
      <c r="J27" s="26"/>
      <c r="K27" s="32"/>
    </row>
    <row r="28" ht="20.1" customHeight="1" spans="2:11">
      <c r="B28" s="7"/>
      <c r="C28" s="8"/>
      <c r="D28" s="9" t="s">
        <v>60</v>
      </c>
      <c r="E28" s="9"/>
      <c r="F28" s="26"/>
      <c r="G28" s="26"/>
      <c r="H28" s="9" t="s">
        <v>61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62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79</v>
      </c>
      <c r="E31" s="22" t="s">
        <v>80</v>
      </c>
      <c r="F31" s="22"/>
      <c r="G31" s="28" t="s">
        <v>81</v>
      </c>
      <c r="H31" s="28" t="s">
        <v>82</v>
      </c>
      <c r="I31" s="28" t="s">
        <v>45</v>
      </c>
      <c r="J31" s="28"/>
      <c r="K31" s="44" t="s">
        <v>68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45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76</v>
      </c>
      <c r="C36" s="8"/>
      <c r="D36" s="8"/>
      <c r="E36" s="8"/>
      <c r="F36" s="8" t="s">
        <v>52</v>
      </c>
      <c r="G36" s="8" t="s">
        <v>77</v>
      </c>
      <c r="H36" s="8"/>
      <c r="I36" s="8"/>
      <c r="J36" s="8" t="s">
        <v>54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2025-04-11T11:56:56Z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969A7EE624C68EA20893F86714B9A4E1_43</vt:lpwstr>
  </property>
</Properties>
</file>