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<sst xmlns="http://schemas.openxmlformats.org/spreadsheetml/2006/main" count="53" uniqueCount="53">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</sst>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53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10448.36</v>
      </c>
      <c r="G17" s="15">
        <v>0</v>
      </c>
      <c r="H17" s="15">
        <f>F17</f>
        <v>10448.36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10448.36</v>
      </c>
      <c r="G23" s="19">
        <f>SUM(G17:G22)</f>
        <v>0</v>
      </c>
      <c r="H23" s="19">
        <f>SUM(H17:H22)</f>
        <v>10448.36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f t="shared" si="3"/>
        <v>0</v>
      </c>
      <c r="I31" s="39">
        <v>0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31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10448.36</v>
      </c>
      <c r="G61" s="19">
        <f t="shared" si="17"/>
        <v>0</v>
      </c>
      <c r="H61" s="19">
        <f t="shared" si="17"/>
        <v>10448.36</v>
      </c>
      <c r="I61" s="34"/>
      <c r="J61" s="43"/>
    </row>
    <row r="65" customHeight="1" spans="1:9">
      <c r="A65" s="44" t="s">
        <v>44</v>
      </c>
      <c r="B65" s="45"/>
      <c r="C65" s="46" t="s">
        <v>45</v>
      </c>
      <c r="D65" s="46"/>
      <c r="E65" s="46" t="s">
        <v>46</v>
      </c>
      <c r="F65" s="46"/>
      <c r="G65" s="46" t="s">
        <v>47</v>
      </c>
      <c r="H65" s="46"/>
      <c r="I65" s="51" t="s">
        <v>48</v>
      </c>
    </row>
    <row r="66" customHeight="1" spans="1:9">
      <c r="A66" s="47">
        <v>0</v>
      </c>
      <c r="B66" s="48"/>
      <c r="C66" s="48">
        <f>H61</f>
        <v>10448.36</v>
      </c>
      <c r="D66" s="48"/>
      <c r="E66" s="48">
        <f>F61</f>
        <v>10448.36</v>
      </c>
      <c r="F66" s="48"/>
      <c r="G66" s="48">
        <f>G61</f>
        <v>0</v>
      </c>
      <c r="H66" s="48"/>
      <c r="I66" s="52">
        <f>A66-C66</f>
        <v>-10448.36</v>
      </c>
    </row>
    <row r="68" customHeight="1" spans="1:9">
      <c r="A68" s="49" t="s">
        <v>49</v>
      </c>
      <c r="B68" s="1"/>
      <c r="C68" s="50" t="s">
        <v>50</v>
      </c>
      <c r="D68" s="49"/>
      <c r="E68" s="49" t="s">
        <v>51</v>
      </c>
      <c r="F68" s="49"/>
      <c r="G68" s="49" t="s">
        <v>52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2022-10-25T09:12:53Z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4913A71BE83C43B4A8948D90A860E06D</vt:lpwstr>
  </property>
</Properties>
</file>