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A58" s="1"/>
  <c r="H24"/>
  <c r="H13"/>
  <c r="D53"/>
  <c r="E53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<sst xmlns="http://schemas.openxmlformats.org/spreadsheetml/2006/main" count="112" uniqueCount="96">
  <si>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</si>
  <si>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</si>
  <si>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</si>
  <si>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</si>
  <si>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</si>
  <si>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</si>
  <si>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</si>
  <si>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</si>
  <si>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</si>
  <si>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</si>
  <si>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</si>
  <si>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</si>
  <si>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</si>
  <si>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</si>
  <si>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</si>
  <si>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</si>
  <si>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</si>
  <si>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</si>
  <si>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</si>
  <si>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</si>
  <si>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</si>
  <si>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</si>
  <si>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</si>
  <si>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</si>
  <si>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</si>
  <si>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</si>
  <si>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</si>
  <si>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</si>
  <si>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</si>
  <si>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</si>
  <si>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</si>
  <si>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</si>
  <si>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</si>
  <si>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</si>
  <si>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</si>
  <si>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</si>
  <si>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</si>
  <si>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</si>
  <si>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</si>
  <si>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</si>
  <si>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</si>
  <si>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</si>
  <si>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</si>
  <si>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</si>
  <si>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</si>
  <si>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</si>
  <si>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</si>
  <si>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</si>
  <si>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</si>
  <si>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</si>
  <si>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</si>
  <si>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</si>
  <si>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</si>
  <si>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</si>
  <si>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</si>
  <si>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</si>
  <si>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</si>
  <si>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</si>
  <si>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</si>
  <si>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</si>
  <si>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</si>
  <si>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</si>
  <si>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</si>
  <si>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</si>
  <si>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</si>
  <si>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</si>
  <si>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</si>
  <si>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</si>
  <si>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</si>
  <si>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</si>
  <si>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</si>
  <si>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</si>
  <si>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</si>
  <si>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</si>
  <si>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</si>
  <si>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</si>
  <si>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</si>
  <si>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</si>
  <si>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</si>
  <si>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</si>
  <si>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</si>
  <si>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</si>
  <si>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</si>
  <si>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</si>
  <si>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</si>
  <si>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</si>
  <si>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</si>
  <si>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</si>
  <si>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</si>
  <si>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</si>
  <si>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</si>
  <si>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</si>
  <si>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</si>
  <si>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</si>
  <si>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</si>
  <si>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团号：HMEA-180724-FTC299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</si>
</sst>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J4" sqref="J4:J5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6" max="6" width="11.625" customWidth="1"/>
    <col min="8" max="8" width="11.7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 t="s">
        <v>95</v>
      </c>
      <c r="I4" s="76"/>
      <c r="J4" s="76" t="s">
        <v>81</v>
      </c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3000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3000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10000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10000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5000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5000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>
        <v>5000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5000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2000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2000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5000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5000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30000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C53</f>
        <v>30000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30000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 t="s">
        <v>91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93</v>
      </c>
      <c r="G6" s="101"/>
      <c r="H6" s="11" t="s">
        <v>22</v>
      </c>
      <c r="I6" s="10"/>
      <c r="J6" s="101" t="s">
        <v>92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94</v>
      </c>
      <c r="G7" s="101"/>
      <c r="H7" s="11" t="s">
        <v>24</v>
      </c>
      <c r="I7" s="12"/>
      <c r="J7" s="101">
        <v>2.5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170</v>
      </c>
      <c r="H18" s="21">
        <f>SUM(H11:H17)</f>
        <v>170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170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黄倩</v>
      </c>
      <c r="G28" s="99"/>
      <c r="H28" s="46" t="s">
        <v>20</v>
      </c>
      <c r="I28" s="8"/>
      <c r="J28" s="99" t="str">
        <f>J5</f>
        <v>经理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汽车事业部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2.1-2.2</v>
      </c>
      <c r="G30" s="101"/>
      <c r="H30" s="11" t="s">
        <v>24</v>
      </c>
      <c r="I30" s="12"/>
      <c r="J30" s="101">
        <f>J7</f>
        <v>2.5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 t="s">
        <v>93</v>
      </c>
      <c r="E34" s="85" t="s">
        <v>94</v>
      </c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2018-02-05T02:26:31Z</cp:lastPrinted>
  <dcterms:created xsi:type="dcterms:W3CDTF">2014-04-15T08:52:03Z</dcterms:created>
  <dcterms:modified xsi:type="dcterms:W3CDTF">2018-07-18T04:57:45Z</dcterms:modified>
</cp:coreProperties>
</file>