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<sst xmlns="http://schemas.openxmlformats.org/spreadsheetml/2006/main" count="113" uniqueCount="90">
  <si>
    <t>【借款报销单】</t>
  </si>
  <si>
    <t>团号：HMJB-240517-SKS480</t>
  </si>
  <si>
    <t>会议日期：20240531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</si>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</sst>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8" sqref="I8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1521.5</v>
      </c>
      <c r="G8" s="65">
        <v>0</v>
      </c>
      <c r="H8" s="65">
        <f t="shared" ref="H8:H43" si="0">F8+G8</f>
        <v>1521.5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 t="s">
        <v>16</v>
      </c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18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1521.5</v>
      </c>
      <c r="G13" s="69">
        <f t="shared" ref="G13:H13" si="1">SUM(G8:G12)</f>
        <v>0</v>
      </c>
      <c r="H13" s="69">
        <f t="shared" si="1"/>
        <v>1521.5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21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22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24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25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26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31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34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36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39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42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1521.5</v>
      </c>
      <c r="G53" s="69">
        <f t="shared" si="22"/>
        <v>0</v>
      </c>
      <c r="H53" s="69">
        <f t="shared" si="22"/>
        <v>1521.5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1521.5</v>
      </c>
      <c r="D58" s="81"/>
      <c r="E58" s="81">
        <f>F53</f>
        <v>1521.5</v>
      </c>
      <c r="F58" s="81"/>
      <c r="G58" s="81">
        <f>G53</f>
        <v>0</v>
      </c>
      <c r="H58" s="81"/>
      <c r="I58" s="101">
        <f>A58-C58</f>
        <v>-1521.5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42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7.4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2024-06-23T09:54:34Z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21D37F31BECF44CAA414AD0052A88822_12</vt:lpwstr>
  </property>
</Properties>
</file>