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<sst xmlns="http://schemas.openxmlformats.org/spreadsheetml/2006/main" count="67" uniqueCount="38">
  <si>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【员工差旅报销单】</t>
  </si>
  <si>
    <t>姓名:</t>
  </si>
  <si>
    <t>何方玉</t>
  </si>
  <si>
    <t>职位:</t>
  </si>
  <si>
    <t>经理</t>
  </si>
  <si>
    <t>发生地:</t>
  </si>
  <si>
    <t>广州</t>
  </si>
  <si>
    <t>部门:</t>
  </si>
  <si>
    <t>会奖6部</t>
  </si>
  <si>
    <t>发生日期:</t>
  </si>
  <si>
    <t>2024.11.12-11.15</t>
  </si>
  <si>
    <t>报销日期:</t>
  </si>
  <si>
    <t>2024.11.22</t>
  </si>
  <si>
    <t>团号:</t>
  </si>
  <si>
    <t>HMEA-241113-STY200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</si>
  <si>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</si>
  <si>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</si>
  <si>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</si>
  <si>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</si>
  <si>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</si>
  <si>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</si>
  <si>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</si>
  <si>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</si>
  <si>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</si>
  <si>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市内交通（打车）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</si>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</sst>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26035</xdr:colOff>
      <xdr:row>26</xdr:row>
      <xdr:rowOff>179070</xdr:rowOff>
    </xdr:from>
    <xdr:to>
      <xdr:col>17</xdr:col>
      <xdr:colOff>151130</xdr:colOff>
      <xdr:row>37</xdr:row>
      <xdr:rowOff>173990</xdr:rowOff>
    </xdr:to>
    <xdr:pic>
      <xdr:nvPicPr>
        <xdr:cNvPr id="5" name="图片 4" descr="7b8124d3b05f1f919edb68fe4c16edc"/>
        <xdr:cNvPicPr>
          <a:picLocks noChangeAspect="1"/>
        </xdr:cNvPicPr>
      </xdr:nvPicPr>
      <xdr:blipFill>
        <a:blip r:embed="rId2"/>
        <a:srcRect t="34687" b="31342"/>
        <a:stretch>
          <a:fillRect/>
        </a:stretch>
      </xdr:blipFill>
      <xdr:spPr>
        <a:xfrm>
          <a:off x="6920230" y="6470650"/>
          <a:ext cx="3828415" cy="273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topLeftCell="B25" workbookViewId="0">
      <selection activeCell="K36" sqref="K3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7" si="0">H11+J11</f>
        <v>0</v>
      </c>
      <c r="H11" s="22">
        <v>0</v>
      </c>
      <c r="I11" s="33"/>
      <c r="J11" s="34"/>
      <c r="K11" s="35"/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0</v>
      </c>
      <c r="H12" s="22">
        <v>0</v>
      </c>
      <c r="I12" s="33"/>
      <c r="J12" s="34"/>
      <c r="K12" s="35"/>
    </row>
    <row r="13" ht="20.15" customHeight="1" spans="2:11">
      <c r="B13" s="19"/>
      <c r="C13" s="20"/>
      <c r="D13" s="21"/>
      <c r="E13" s="19" t="s">
        <v>24</v>
      </c>
      <c r="F13" s="20"/>
      <c r="G13" s="22">
        <f t="shared" si="0"/>
        <v>0</v>
      </c>
      <c r="H13" s="22">
        <v>0</v>
      </c>
      <c r="I13" s="33"/>
      <c r="J13" s="34"/>
      <c r="K13" s="35"/>
    </row>
    <row r="14" ht="20.15" customHeight="1" spans="2:11">
      <c r="B14" s="19"/>
      <c r="C14" s="20"/>
      <c r="D14" s="21"/>
      <c r="E14" s="19" t="s">
        <v>24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24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/>
      <c r="C16" s="20"/>
      <c r="D16" s="21"/>
      <c r="E16" s="19" t="s">
        <v>25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9">
        <v>6</v>
      </c>
      <c r="C17" s="20"/>
      <c r="D17" s="21"/>
      <c r="E17" s="19" t="s">
        <v>25</v>
      </c>
      <c r="F17" s="20"/>
      <c r="G17" s="22">
        <f t="shared" si="0"/>
        <v>0</v>
      </c>
      <c r="H17" s="22">
        <v>0</v>
      </c>
      <c r="I17" s="33"/>
      <c r="J17" s="34"/>
      <c r="K17" s="35"/>
    </row>
    <row r="18" ht="20.15" customHeight="1" spans="2:11">
      <c r="B18" s="16" t="s">
        <v>26</v>
      </c>
      <c r="C18" s="23"/>
      <c r="D18" s="23"/>
      <c r="E18" s="23"/>
      <c r="F18" s="17"/>
      <c r="G18" s="24">
        <f>SUM(G11:G17)</f>
        <v>0</v>
      </c>
      <c r="H18" s="24">
        <f>SUM(H11:H17)</f>
        <v>0</v>
      </c>
      <c r="I18" s="36">
        <f>SUM(I11:J17)</f>
        <v>0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19</v>
      </c>
      <c r="C20" s="18"/>
      <c r="D20" s="18"/>
      <c r="E20" s="18"/>
      <c r="F20" s="18"/>
      <c r="G20" s="18" t="s">
        <v>27</v>
      </c>
      <c r="H20" s="18"/>
      <c r="I20" s="18"/>
      <c r="J20" s="18"/>
      <c r="K20" s="18" t="s">
        <v>28</v>
      </c>
    </row>
    <row r="21" ht="20.15" customHeight="1" spans="2:11">
      <c r="B21" s="25">
        <f>G18</f>
        <v>0</v>
      </c>
      <c r="C21" s="25"/>
      <c r="D21" s="25"/>
      <c r="E21" s="25"/>
      <c r="F21" s="25"/>
      <c r="G21" s="25">
        <f>I18</f>
        <v>0</v>
      </c>
      <c r="H21" s="25"/>
      <c r="I21" s="25"/>
      <c r="J21" s="25"/>
      <c r="K21" s="40">
        <f>SUM(B21:J21)</f>
        <v>0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/>
      <c r="J23" s="9" t="s">
        <v>32</v>
      </c>
      <c r="K23" s="9"/>
    </row>
    <row r="26" ht="17.4" spans="1:11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2"/>
    </row>
    <row r="32" ht="20.15" customHeight="1"/>
    <row r="33" ht="20.15" customHeight="1" spans="2:11">
      <c r="B33" s="26"/>
      <c r="C33" s="26"/>
      <c r="D33" s="27" t="s">
        <v>34</v>
      </c>
      <c r="E33" s="26" t="s">
        <v>35</v>
      </c>
      <c r="F33" s="26"/>
      <c r="G33" s="22" t="s">
        <v>36</v>
      </c>
      <c r="H33" s="22" t="s">
        <v>37</v>
      </c>
      <c r="I33" s="22" t="s">
        <v>26</v>
      </c>
      <c r="J33" s="22"/>
      <c r="K33" s="41" t="s">
        <v>21</v>
      </c>
    </row>
    <row r="34" ht="20.15" customHeight="1" spans="2:11">
      <c r="B34" s="26">
        <v>1</v>
      </c>
      <c r="C34" s="26"/>
      <c r="D34" s="28" t="s">
        <v>6</v>
      </c>
      <c r="E34" s="26"/>
      <c r="F34" s="26"/>
      <c r="G34" s="22">
        <v>200</v>
      </c>
      <c r="H34" s="22">
        <v>0</v>
      </c>
      <c r="I34" s="33">
        <f>G34*H34</f>
        <v>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 t="s">
        <v>10</v>
      </c>
      <c r="F35" s="26"/>
      <c r="G35" s="22">
        <v>100</v>
      </c>
      <c r="H35" s="22">
        <v>4</v>
      </c>
      <c r="I35" s="33">
        <f t="shared" ref="I35" si="1">G35*H35</f>
        <v>400</v>
      </c>
      <c r="J35" s="34"/>
      <c r="K35" s="42"/>
    </row>
    <row r="36" ht="20.15" customHeight="1" spans="2:11">
      <c r="B36" s="16" t="s">
        <v>26</v>
      </c>
      <c r="C36" s="23"/>
      <c r="D36" s="23"/>
      <c r="E36" s="23"/>
      <c r="F36" s="17"/>
      <c r="G36" s="24"/>
      <c r="H36" s="24">
        <f>SUM(H19:H35)</f>
        <v>4</v>
      </c>
      <c r="I36" s="36">
        <f>SUM(I34:J35)</f>
        <v>400</v>
      </c>
      <c r="J36" s="37"/>
      <c r="K36" s="38"/>
    </row>
    <row r="37" ht="20.15" customHeight="1" spans="2:11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/>
      <c r="J37" s="9" t="s">
        <v>32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2024-11-22T08:52:41Z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C9EA62F0AD1649EF896D22206043B232_13</vt:lpwstr>
  </property>
</Properties>
</file>