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<sst xmlns="http://schemas.openxmlformats.org/spreadsheetml/2006/main" count="100" uniqueCount="80">
  <si>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</si>
  <si>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团号：HMEA-210101-STY235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</si>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</sst>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F22" sqref="F22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20000</v>
      </c>
      <c r="D22" s="66"/>
      <c r="E22" s="65">
        <v>20000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20000</v>
      </c>
      <c r="D24" s="69">
        <f t="shared" ref="D24:E24" si="5">SUM(D22)</f>
        <v>0</v>
      </c>
      <c r="E24" s="69">
        <f t="shared" si="5"/>
        <v>20000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20000</v>
      </c>
      <c r="D53" s="69">
        <f t="shared" ref="D53:H53" si="21">SUM(D52,D44,D40,D37,D32,D27,D24,D21,D16,D13)</f>
        <v>0</v>
      </c>
      <c r="E53" s="69">
        <f t="shared" si="21"/>
        <v>20000</v>
      </c>
      <c r="F53" s="69">
        <f t="shared" si="21"/>
        <v>0</v>
      </c>
      <c r="G53" s="69">
        <f t="shared" si="21"/>
        <v>0</v>
      </c>
      <c r="H53" s="69">
        <f t="shared" si="21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20000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20000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2021-01-07T06:03:03Z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